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activeTab="11"/>
  </bookViews>
  <sheets>
    <sheet name="汇总表" sheetId="3" r:id="rId1"/>
    <sheet name="柳航" sheetId="11" r:id="rId2"/>
    <sheet name="精诚" sheetId="8" r:id="rId3"/>
    <sheet name="国联" sheetId="2" r:id="rId4"/>
    <sheet name="格杨" sheetId="16" r:id="rId5"/>
    <sheet name="中顺" sheetId="4" r:id="rId6"/>
    <sheet name="众城" sheetId="10" r:id="rId7"/>
    <sheet name="通帮" sheetId="5" r:id="rId8"/>
    <sheet name="建海" sheetId="12" r:id="rId9"/>
    <sheet name="云森" sheetId="13" r:id="rId10"/>
    <sheet name="二运" sheetId="7" r:id="rId11"/>
    <sheet name="坤赢" sheetId="14" r:id="rId12"/>
    <sheet name="旭安" sheetId="6" r:id="rId13"/>
    <sheet name="恒达" sheetId="9" r:id="rId14"/>
    <sheet name="众兴"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21114">#REF!</definedName>
    <definedName name="_xlnm._FilterDatabase" hidden="1">#REF!</definedName>
    <definedName name="_Order1" hidden="1">255</definedName>
    <definedName name="_Order2" hidden="1">255</definedName>
    <definedName name="A">#REF!</definedName>
    <definedName name="aa">#REF!</definedName>
    <definedName name="as">#N/A</definedName>
    <definedName name="data">#REF!</definedName>
    <definedName name="Database" hidden="1">#REF!</definedName>
    <definedName name="database2">#REF!</definedName>
    <definedName name="database3">#REF!</definedName>
    <definedName name="dss" hidden="1">#REF!</definedName>
    <definedName name="E206.">#REF!</definedName>
    <definedName name="eee">#REF!</definedName>
    <definedName name="Excel_BuiltIn_Database">#REF!</definedName>
    <definedName name="fff">#REF!</definedName>
    <definedName name="gxxe2003">'[1]P1012001'!$A$6:$E$117</definedName>
    <definedName name="gxxe20032">'[1]P1012001'!$A$6:$E$117</definedName>
    <definedName name="hhhh">#REF!</definedName>
    <definedName name="HWSheet">1</definedName>
    <definedName name="kkkk">#REF!</definedName>
    <definedName name="_xlnm.Print_Area" hidden="1">#N/A</definedName>
    <definedName name="Print_Area_MI">#REF!</definedName>
    <definedName name="_xlnm.Print_Titles" hidden="1">#N/A</definedName>
    <definedName name="rrrr">#REF!</definedName>
    <definedName name="s">#REF!</definedName>
    <definedName name="sfeggsafasfas">#REF!</definedName>
    <definedName name="ss">#REF!</definedName>
    <definedName name="ttt">#REF!</definedName>
    <definedName name="tttt">#REF!</definedName>
    <definedName name="www">#REF!</definedName>
    <definedName name="yyyy">#REF!</definedName>
    <definedName name="本级标准收入2004年">[2]本年收入合计!$E$4:$E$184</definedName>
    <definedName name="财力">#REF!</definedName>
    <definedName name="财政供养人员增幅2004年">[3]财政供养人员增幅!$E$6</definedName>
    <definedName name="财政供养人员增幅2004年分县">[3]财政供养人员增幅!$E$4:$E$184</definedName>
    <definedName name="村级标准支出">[4]村级支出!$E$4:$E$184</definedName>
    <definedName name="大多数">'[5]13 铁路配件'!$A$15</definedName>
    <definedName name="大幅度">#REF!</definedName>
    <definedName name="第二产业分县2003年">[6]GDP!$G$4:$G$184</definedName>
    <definedName name="第二产业合计2003年">[6]GDP!$G$4</definedName>
    <definedName name="第三产业分县2003年">[6]GDP!$H$4:$H$184</definedName>
    <definedName name="第三产业合计2003年">[6]GDP!$H$4</definedName>
    <definedName name="耕地占用税分县2003年">[7]一般预算收入!$U$4:$U$184</definedName>
    <definedName name="耕地占用税合计2003年">[7]一般预算收入!$U$4</definedName>
    <definedName name="工商税收2004年">[8]工商税收!$S$4:$S$184</definedName>
    <definedName name="工商税收合计2004年">[8]工商税收!$S$4</definedName>
    <definedName name="工资福利司反馈">#REF!</definedName>
    <definedName name="公检法司部门编制数">[9]公检法司编制!$E$4:$E$184</definedName>
    <definedName name="公用标准支出">[10]合计!$E$4:$E$184</definedName>
    <definedName name="汇率">#REF!</definedName>
    <definedName name="科目编码">[11]编码!$A$2:$A$145</definedName>
    <definedName name="农业人口2003年">[12]农业人口!$E$4:$E$184</definedName>
    <definedName name="农业税分县2003年">[7]一般预算收入!$S$4:$S$184</definedName>
    <definedName name="农业税合计2003年">[7]一般预算收入!$S$4</definedName>
    <definedName name="农业特产税分县2003年">[7]一般预算收入!$T$4:$T$184</definedName>
    <definedName name="农业特产税合计2003年">[7]一般预算收入!$T$4</definedName>
    <definedName name="农业用地面积">[13]农业用地!$E$4:$E$184</definedName>
    <definedName name="契税分县2003年">[7]一般预算收入!$V$4:$V$184</definedName>
    <definedName name="契税合计2003年">[7]一般预算收入!$V$4</definedName>
    <definedName name="人员标准支出">[14]人员支出!$E$4:$E$184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[15]事业发展!$E$4:$E$184</definedName>
    <definedName name="是">#REF!</definedName>
    <definedName name="乡镇个数">[16]行政区划!$D$6:$D$184</definedName>
    <definedName name="行政管理部门编制数">[9]行政编制!$E$4:$E$184</definedName>
    <definedName name="性别">[17]基础编码!$H$2:$H$3</definedName>
    <definedName name="学历">[17]基础编码!$S$2:$S$9</definedName>
    <definedName name="一般预算收入2002年">'[18]2002年一般预算收入'!$AC$4:$AC$184</definedName>
    <definedName name="一般预算收入2003年">[7]一般预算收入!$AD$4:$AD$184</definedName>
    <definedName name="一般预算收入合计2003年">[7]一般预算收入!$AC$4</definedName>
    <definedName name="支出">'[19]P1012001'!$A$6:$E$117</definedName>
    <definedName name="中国">#REF!</definedName>
    <definedName name="中小学生人数2003年">[20]中小学生!$E$4:$E$184</definedName>
    <definedName name="总人口2003年">[21]总人口!$E$4:$E$184</definedName>
    <definedName name="전">#REF!</definedName>
    <definedName name="주택사업본부">#REF!</definedName>
    <definedName name="철구사업본부">#REF!</definedName>
  </definedNames>
  <calcPr calcId="144525"/>
</workbook>
</file>

<file path=xl/comments1.xml><?xml version="1.0" encoding="utf-8"?>
<comments xmlns="http://schemas.openxmlformats.org/spreadsheetml/2006/main">
  <authors>
    <author>作者</author>
  </authors>
  <commentList>
    <comment ref="B7" authorId="0">
      <text>
        <r>
          <rPr>
            <b/>
            <sz val="9"/>
            <rFont val="宋体"/>
            <charset val="134"/>
          </rPr>
          <t>作者:</t>
        </r>
        <r>
          <rPr>
            <sz val="9"/>
            <rFont val="宋体"/>
            <charset val="134"/>
          </rPr>
          <t xml:space="preserve">
原车牌号码
桂</t>
        </r>
        <r>
          <rPr>
            <sz val="9"/>
            <rFont val="Tahoma"/>
            <charset val="134"/>
          </rPr>
          <t>BT8362</t>
        </r>
      </text>
    </comment>
  </commentList>
</comments>
</file>

<file path=xl/comments2.xml><?xml version="1.0" encoding="utf-8"?>
<comments xmlns="http://schemas.openxmlformats.org/spreadsheetml/2006/main">
  <authors>
    <author>作者</author>
  </authors>
  <commentList>
    <comment ref="B47" authorId="0">
      <text>
        <r>
          <rPr>
            <b/>
            <sz val="9"/>
            <rFont val="宋体"/>
            <charset val="134"/>
          </rPr>
          <t>作者:</t>
        </r>
        <r>
          <rPr>
            <sz val="9"/>
            <rFont val="宋体"/>
            <charset val="134"/>
          </rPr>
          <t xml:space="preserve">
原车牌号码：桂</t>
        </r>
        <r>
          <rPr>
            <sz val="9"/>
            <rFont val="Tahoma"/>
            <charset val="134"/>
          </rPr>
          <t>BIC997</t>
        </r>
      </text>
    </comment>
  </commentList>
</comments>
</file>

<file path=xl/comments3.xml><?xml version="1.0" encoding="utf-8"?>
<comments xmlns="http://schemas.openxmlformats.org/spreadsheetml/2006/main">
  <authors>
    <author>作者</author>
  </authors>
  <commentList>
    <comment ref="C6" authorId="0">
      <text>
        <r>
          <rPr>
            <b/>
            <sz val="9"/>
            <rFont val="宋体"/>
            <charset val="134"/>
          </rPr>
          <t>作者:</t>
        </r>
        <r>
          <rPr>
            <sz val="9"/>
            <rFont val="宋体"/>
            <charset val="134"/>
          </rPr>
          <t xml:space="preserve">
精诚</t>
        </r>
      </text>
    </comment>
    <comment ref="C25" authorId="0">
      <text>
        <r>
          <rPr>
            <sz val="9"/>
            <rFont val="宋体"/>
            <charset val="134"/>
          </rPr>
          <t>原开5211</t>
        </r>
      </text>
    </comment>
    <comment ref="C33" authorId="0">
      <text>
        <r>
          <rPr>
            <sz val="9"/>
            <rFont val="宋体"/>
            <charset val="134"/>
          </rPr>
          <t>原开5628后转熊壮，2019.4.28接61607</t>
        </r>
      </text>
    </comment>
    <comment ref="C56" authorId="0">
      <text>
        <r>
          <rPr>
            <sz val="9"/>
            <rFont val="宋体"/>
            <charset val="134"/>
          </rPr>
          <t xml:space="preserve">注册精诚
</t>
        </r>
      </text>
    </comment>
    <comment ref="C79" authorId="0">
      <text>
        <r>
          <rPr>
            <sz val="9"/>
            <rFont val="宋体"/>
            <charset val="134"/>
          </rPr>
          <t>二运</t>
        </r>
      </text>
    </comment>
    <comment ref="C80" authorId="0">
      <text>
        <r>
          <rPr>
            <sz val="9"/>
            <rFont val="宋体"/>
            <charset val="134"/>
          </rPr>
          <t xml:space="preserve">2298
</t>
        </r>
      </text>
    </comment>
    <comment ref="C85" authorId="0">
      <text>
        <r>
          <rPr>
            <sz val="9"/>
            <rFont val="宋体"/>
            <charset val="134"/>
          </rPr>
          <t>Administrator</t>
        </r>
      </text>
    </comment>
    <comment ref="C93" authorId="0">
      <text>
        <r>
          <rPr>
            <sz val="9"/>
            <rFont val="宋体"/>
            <charset val="134"/>
          </rPr>
          <t>原开2388</t>
        </r>
      </text>
    </comment>
    <comment ref="C112" authorId="0">
      <text>
        <r>
          <rPr>
            <sz val="9"/>
            <rFont val="宋体"/>
            <charset val="134"/>
          </rPr>
          <t>云森   5203</t>
        </r>
      </text>
    </comment>
    <comment ref="C124" authorId="0">
      <text>
        <r>
          <rPr>
            <sz val="9"/>
            <rFont val="宋体"/>
            <charset val="134"/>
          </rPr>
          <t xml:space="preserve">2727
</t>
        </r>
      </text>
    </comment>
    <comment ref="C125" authorId="0">
      <text>
        <r>
          <rPr>
            <sz val="9"/>
            <rFont val="宋体"/>
            <charset val="134"/>
          </rPr>
          <t xml:space="preserve">2727
</t>
        </r>
      </text>
    </comment>
    <comment ref="C128" authorId="0">
      <text>
        <r>
          <rPr>
            <sz val="9"/>
            <rFont val="宋体"/>
            <charset val="134"/>
          </rPr>
          <t xml:space="preserve">二运
</t>
        </r>
      </text>
    </comment>
    <comment ref="C142" authorId="0">
      <text>
        <r>
          <rPr>
            <sz val="9"/>
            <rFont val="宋体"/>
            <charset val="134"/>
          </rPr>
          <t>云森</t>
        </r>
      </text>
    </comment>
    <comment ref="C152" authorId="0">
      <text>
        <r>
          <rPr>
            <b/>
            <sz val="9"/>
            <rFont val="宋体"/>
            <charset val="134"/>
          </rPr>
          <t>2020.8.31接5799</t>
        </r>
        <r>
          <rPr>
            <sz val="9"/>
            <rFont val="宋体"/>
            <charset val="134"/>
          </rPr>
          <t xml:space="preserve">
</t>
        </r>
      </text>
    </comment>
    <comment ref="C164" authorId="0">
      <text>
        <r>
          <rPr>
            <sz val="9"/>
            <rFont val="宋体"/>
            <charset val="134"/>
          </rPr>
          <t xml:space="preserve">柳航
</t>
        </r>
      </text>
    </comment>
    <comment ref="C165" authorId="0">
      <text>
        <r>
          <rPr>
            <sz val="9"/>
            <rFont val="宋体"/>
            <charset val="134"/>
          </rPr>
          <t xml:space="preserve">二运
</t>
        </r>
      </text>
    </comment>
    <comment ref="C168" authorId="0">
      <text>
        <r>
          <rPr>
            <sz val="9"/>
            <rFont val="宋体"/>
            <charset val="134"/>
          </rPr>
          <t>二运</t>
        </r>
      </text>
    </comment>
    <comment ref="C195" authorId="0">
      <text>
        <r>
          <rPr>
            <b/>
            <sz val="9"/>
            <rFont val="宋体"/>
            <charset val="134"/>
          </rPr>
          <t>7965</t>
        </r>
      </text>
    </comment>
    <comment ref="C206" authorId="0">
      <text>
        <r>
          <rPr>
            <sz val="9"/>
            <rFont val="宋体"/>
            <charset val="134"/>
          </rPr>
          <t xml:space="preserve">柳航
</t>
        </r>
      </text>
    </comment>
    <comment ref="C214" authorId="0">
      <text>
        <r>
          <rPr>
            <sz val="9"/>
            <rFont val="宋体"/>
            <charset val="134"/>
          </rPr>
          <t xml:space="preserve">二运
</t>
        </r>
      </text>
    </comment>
    <comment ref="C223" authorId="0">
      <text>
        <r>
          <rPr>
            <sz val="9"/>
            <rFont val="宋体"/>
            <charset val="134"/>
          </rPr>
          <t>二运</t>
        </r>
      </text>
    </comment>
    <comment ref="C226" authorId="0">
      <text>
        <r>
          <rPr>
            <sz val="9"/>
            <rFont val="宋体"/>
            <charset val="134"/>
          </rPr>
          <t>二运</t>
        </r>
      </text>
    </comment>
    <comment ref="C234" authorId="0">
      <text>
        <r>
          <rPr>
            <b/>
            <sz val="9"/>
            <rFont val="宋体"/>
            <charset val="134"/>
          </rPr>
          <t>2020.8.31接5799</t>
        </r>
        <r>
          <rPr>
            <sz val="9"/>
            <rFont val="宋体"/>
            <charset val="134"/>
          </rPr>
          <t xml:space="preserve">
</t>
        </r>
      </text>
    </comment>
    <comment ref="C418" authorId="0">
      <text>
        <r>
          <rPr>
            <b/>
            <sz val="9"/>
            <rFont val="宋体"/>
            <charset val="134"/>
          </rPr>
          <t>原来开5210.5286.</t>
        </r>
      </text>
    </comment>
    <comment ref="C454" authorId="0">
      <text>
        <r>
          <rPr>
            <sz val="9"/>
            <rFont val="宋体"/>
            <charset val="134"/>
          </rPr>
          <t>车长，2021.1.8接8018</t>
        </r>
      </text>
    </comment>
  </commentList>
</comments>
</file>

<file path=xl/sharedStrings.xml><?xml version="1.0" encoding="utf-8"?>
<sst xmlns="http://schemas.openxmlformats.org/spreadsheetml/2006/main" count="9287" uniqueCount="7387">
  <si>
    <r>
      <rPr>
        <sz val="11"/>
        <rFont val="宋体"/>
        <charset val="134"/>
      </rPr>
      <t>附件2</t>
    </r>
  </si>
  <si>
    <t>2022年度柳州市区出租汽车经营者城市发展奖励资金费改税补贴发放汇总表</t>
  </si>
  <si>
    <r>
      <rPr>
        <b/>
        <sz val="11"/>
        <rFont val="宋体"/>
        <charset val="134"/>
      </rPr>
      <t>序号</t>
    </r>
  </si>
  <si>
    <r>
      <rPr>
        <b/>
        <sz val="11"/>
        <rFont val="宋体"/>
        <charset val="134"/>
      </rPr>
      <t>地市</t>
    </r>
  </si>
  <si>
    <r>
      <rPr>
        <b/>
        <sz val="10"/>
        <rFont val="宋体"/>
        <charset val="134"/>
      </rPr>
      <t>县（市、区）</t>
    </r>
  </si>
  <si>
    <r>
      <rPr>
        <b/>
        <sz val="11"/>
        <rFont val="宋体"/>
        <charset val="134"/>
      </rPr>
      <t>经营者名称</t>
    </r>
  </si>
  <si>
    <r>
      <rPr>
        <b/>
        <sz val="10"/>
        <rFont val="宋体"/>
        <charset val="134"/>
      </rPr>
      <t>2022年</t>
    </r>
  </si>
  <si>
    <r>
      <rPr>
        <b/>
        <sz val="10"/>
        <rFont val="宋体"/>
        <charset val="134"/>
      </rPr>
      <t>2022年实际运营月数</t>
    </r>
  </si>
  <si>
    <r>
      <rPr>
        <b/>
        <sz val="10"/>
        <rFont val="宋体"/>
        <charset val="134"/>
      </rPr>
      <t>补贴标准</t>
    </r>
  </si>
  <si>
    <r>
      <rPr>
        <b/>
        <sz val="10"/>
        <rFont val="宋体"/>
        <charset val="134"/>
      </rPr>
      <t>补贴金额（元）</t>
    </r>
  </si>
  <si>
    <r>
      <rPr>
        <b/>
        <sz val="10"/>
        <rFont val="宋体"/>
        <charset val="134"/>
      </rPr>
      <t>车辆数量(辆)</t>
    </r>
  </si>
  <si>
    <r>
      <rPr>
        <b/>
        <sz val="10"/>
        <rFont val="宋体"/>
        <charset val="134"/>
      </rPr>
      <t>合计（月）</t>
    </r>
  </si>
  <si>
    <r>
      <rPr>
        <b/>
        <sz val="10"/>
        <rFont val="宋体"/>
        <charset val="134"/>
      </rPr>
      <t>（元/车•月）</t>
    </r>
  </si>
  <si>
    <r>
      <rPr>
        <sz val="10"/>
        <rFont val="宋体"/>
        <charset val="134"/>
      </rPr>
      <t>柳州市</t>
    </r>
  </si>
  <si>
    <r>
      <rPr>
        <sz val="10"/>
        <rFont val="宋体"/>
        <charset val="134"/>
      </rPr>
      <t>柳州市区</t>
    </r>
  </si>
  <si>
    <t>柳州市柳航出租车客运有限公司</t>
  </si>
  <si>
    <r>
      <rPr>
        <sz val="10"/>
        <rFont val="宋体"/>
        <charset val="134"/>
      </rPr>
      <t>柳州市精诚小汽车出租有限责任公司</t>
    </r>
  </si>
  <si>
    <t>柳州市国联小汽车出租有限责任公司</t>
  </si>
  <si>
    <r>
      <rPr>
        <sz val="10"/>
        <rFont val="宋体"/>
        <charset val="134"/>
      </rPr>
      <t>柳州市格杨出租汽车有限责任公司</t>
    </r>
  </si>
  <si>
    <r>
      <rPr>
        <sz val="10"/>
        <rFont val="宋体"/>
        <charset val="134"/>
      </rPr>
      <t>柳州中顺出租车有限公司</t>
    </r>
  </si>
  <si>
    <r>
      <rPr>
        <sz val="10"/>
        <rFont val="宋体"/>
        <charset val="134"/>
      </rPr>
      <t>柳州市众诚出租汽车有限责任公司</t>
    </r>
  </si>
  <si>
    <r>
      <rPr>
        <sz val="10"/>
        <rFont val="宋体"/>
        <charset val="134"/>
      </rPr>
      <t>柳州市通帮汽车运输有限责任公司</t>
    </r>
  </si>
  <si>
    <r>
      <rPr>
        <sz val="10"/>
        <rFont val="宋体"/>
        <charset val="134"/>
      </rPr>
      <t>柳州市建海出租车有限公司</t>
    </r>
  </si>
  <si>
    <r>
      <rPr>
        <sz val="10"/>
        <rFont val="宋体"/>
        <charset val="134"/>
      </rPr>
      <t>广西云森科技有限公司</t>
    </r>
  </si>
  <si>
    <r>
      <rPr>
        <sz val="10"/>
        <rFont val="宋体"/>
        <charset val="134"/>
      </rPr>
      <t>柳州市第二运输有限责任公司</t>
    </r>
  </si>
  <si>
    <r>
      <rPr>
        <sz val="10"/>
        <rFont val="宋体"/>
        <charset val="134"/>
      </rPr>
      <t>汽车出租分公司</t>
    </r>
  </si>
  <si>
    <r>
      <rPr>
        <sz val="10"/>
        <rFont val="宋体"/>
        <charset val="134"/>
      </rPr>
      <t>柳州市坤赢出租车有限责任公司</t>
    </r>
  </si>
  <si>
    <r>
      <rPr>
        <sz val="10"/>
        <rFont val="宋体"/>
        <charset val="134"/>
      </rPr>
      <t>柳州市旭安汽车客运有限责任公司</t>
    </r>
  </si>
  <si>
    <r>
      <rPr>
        <sz val="10"/>
        <rFont val="宋体"/>
        <charset val="134"/>
      </rPr>
      <t>柳州恒达出租汽车有限公司</t>
    </r>
  </si>
  <si>
    <r>
      <rPr>
        <sz val="10"/>
        <rFont val="宋体"/>
        <charset val="134"/>
      </rPr>
      <t>柳州市众兴出租车有限责任公司</t>
    </r>
  </si>
  <si>
    <r>
      <rPr>
        <b/>
        <sz val="10"/>
        <rFont val="宋体"/>
        <charset val="134"/>
      </rPr>
      <t>合计</t>
    </r>
  </si>
  <si>
    <r>
      <rPr>
        <b/>
        <sz val="10"/>
        <color rgb="FF000000"/>
        <rFont val="宋体"/>
        <charset val="134"/>
      </rPr>
      <t>——</t>
    </r>
  </si>
  <si>
    <t>附件3</t>
  </si>
  <si>
    <t>2022年度柳州市区出租汽车经营者城市发展奖励资金费改税补贴发放明细表</t>
  </si>
  <si>
    <t xml:space="preserve">企业名称（盖章）：                </t>
  </si>
  <si>
    <t>联系电话：</t>
  </si>
  <si>
    <t>0772-2729829</t>
  </si>
  <si>
    <t>序号</t>
  </si>
  <si>
    <t>车号</t>
  </si>
  <si>
    <t>车辆经营者名称</t>
  </si>
  <si>
    <t>补贴月数</t>
  </si>
  <si>
    <t>补贴标准
（元/辆.月）</t>
  </si>
  <si>
    <t>发放补贴资金（元）</t>
  </si>
  <si>
    <t>领款日期</t>
  </si>
  <si>
    <t>车辆经营者领款签名</t>
  </si>
  <si>
    <t>备注</t>
  </si>
  <si>
    <r>
      <rPr>
        <sz val="9"/>
        <rFont val="SimSun"/>
        <charset val="134"/>
      </rPr>
      <t>桂B58546</t>
    </r>
  </si>
  <si>
    <r>
      <rPr>
        <sz val="9"/>
        <rFont val="SimSun"/>
        <charset val="134"/>
      </rPr>
      <t>曾凡军</t>
    </r>
  </si>
  <si>
    <t>334.44</t>
  </si>
  <si>
    <r>
      <rPr>
        <sz val="9"/>
        <rFont val="SimSun"/>
        <charset val="134"/>
      </rPr>
      <t>桂BT5527</t>
    </r>
  </si>
  <si>
    <r>
      <rPr>
        <sz val="9"/>
        <rFont val="SimSun"/>
        <charset val="134"/>
      </rPr>
      <t>韦菊鲜</t>
    </r>
  </si>
  <si>
    <r>
      <rPr>
        <sz val="9"/>
        <rFont val="SimSun"/>
        <charset val="134"/>
      </rPr>
      <t>桂BDK7617</t>
    </r>
  </si>
  <si>
    <r>
      <rPr>
        <sz val="9"/>
        <rFont val="SimSun"/>
        <charset val="134"/>
      </rPr>
      <t>桂BT6469</t>
    </r>
  </si>
  <si>
    <r>
      <rPr>
        <sz val="9"/>
        <rFont val="SimSun"/>
        <charset val="134"/>
      </rPr>
      <t>陈胜</t>
    </r>
  </si>
  <si>
    <r>
      <rPr>
        <sz val="9"/>
        <rFont val="SimSun"/>
        <charset val="134"/>
      </rPr>
      <t>秦笔双</t>
    </r>
  </si>
  <si>
    <r>
      <rPr>
        <sz val="9"/>
        <rFont val="SimSun"/>
        <charset val="134"/>
      </rPr>
      <t>韦伦福</t>
    </r>
  </si>
  <si>
    <t>经核实修改名字韦福伦</t>
  </si>
  <si>
    <r>
      <rPr>
        <sz val="9"/>
        <rFont val="SimSun"/>
        <charset val="134"/>
      </rPr>
      <t>桂BT6985</t>
    </r>
  </si>
  <si>
    <r>
      <rPr>
        <sz val="9"/>
        <rFont val="SimSun"/>
        <charset val="134"/>
      </rPr>
      <t>苏彬光</t>
    </r>
  </si>
  <si>
    <r>
      <rPr>
        <sz val="9"/>
        <rFont val="SimSun"/>
        <charset val="134"/>
      </rPr>
      <t>桂BT7006</t>
    </r>
  </si>
  <si>
    <r>
      <rPr>
        <sz val="9"/>
        <rFont val="SimSun"/>
        <charset val="134"/>
      </rPr>
      <t>杨松</t>
    </r>
  </si>
  <si>
    <r>
      <rPr>
        <sz val="9"/>
        <rFont val="SimSun"/>
        <charset val="134"/>
      </rPr>
      <t>桂BT7013</t>
    </r>
  </si>
  <si>
    <r>
      <rPr>
        <sz val="9"/>
        <rFont val="SimSun"/>
        <charset val="134"/>
      </rPr>
      <t>曾华强</t>
    </r>
  </si>
  <si>
    <r>
      <rPr>
        <sz val="9"/>
        <rFont val="SimSun"/>
        <charset val="134"/>
      </rPr>
      <t>桂BT7020</t>
    </r>
  </si>
  <si>
    <r>
      <rPr>
        <sz val="9"/>
        <rFont val="SimSun"/>
        <charset val="134"/>
      </rPr>
      <t>刘斌</t>
    </r>
  </si>
  <si>
    <r>
      <rPr>
        <sz val="9"/>
        <rFont val="SimSun"/>
        <charset val="134"/>
      </rPr>
      <t>桂BT7022</t>
    </r>
  </si>
  <si>
    <r>
      <rPr>
        <sz val="9"/>
        <rFont val="SimSun"/>
        <charset val="134"/>
      </rPr>
      <t>韦香媚</t>
    </r>
  </si>
  <si>
    <r>
      <rPr>
        <sz val="9"/>
        <rFont val="SimSun"/>
        <charset val="134"/>
      </rPr>
      <t>桂BT7037</t>
    </r>
  </si>
  <si>
    <r>
      <rPr>
        <sz val="9"/>
        <rFont val="SimSun"/>
        <charset val="134"/>
      </rPr>
      <t>韦玉力</t>
    </r>
  </si>
  <si>
    <r>
      <rPr>
        <sz val="9"/>
        <rFont val="SimSun"/>
        <charset val="134"/>
      </rPr>
      <t>罗坚</t>
    </r>
  </si>
  <si>
    <r>
      <rPr>
        <sz val="9"/>
        <rFont val="SimSun"/>
        <charset val="134"/>
      </rPr>
      <t>桂BT7069</t>
    </r>
  </si>
  <si>
    <r>
      <rPr>
        <sz val="9"/>
        <rFont val="SimSun"/>
        <charset val="134"/>
      </rPr>
      <t>刘 裕</t>
    </r>
  </si>
  <si>
    <r>
      <rPr>
        <sz val="9"/>
        <rFont val="SimSun"/>
        <charset val="134"/>
      </rPr>
      <t>陆黄山</t>
    </r>
  </si>
  <si>
    <r>
      <rPr>
        <sz val="9"/>
        <rFont val="SimSun"/>
        <charset val="134"/>
      </rPr>
      <t>桂BT7070</t>
    </r>
  </si>
  <si>
    <r>
      <rPr>
        <sz val="9"/>
        <rFont val="SimSun"/>
        <charset val="134"/>
      </rPr>
      <t>杜柳添</t>
    </r>
  </si>
  <si>
    <r>
      <rPr>
        <sz val="9"/>
        <rFont val="SimSun"/>
        <charset val="134"/>
      </rPr>
      <t>覃文祥</t>
    </r>
  </si>
  <si>
    <r>
      <rPr>
        <sz val="9"/>
        <rFont val="SimSun"/>
        <charset val="134"/>
      </rPr>
      <t>桂BT7650</t>
    </r>
  </si>
  <si>
    <r>
      <rPr>
        <sz val="9"/>
        <rFont val="SimSun"/>
        <charset val="134"/>
      </rPr>
      <t>韦金龙</t>
    </r>
  </si>
  <si>
    <r>
      <rPr>
        <sz val="9"/>
        <rFont val="SimSun"/>
        <charset val="134"/>
      </rPr>
      <t>蔡汉球</t>
    </r>
  </si>
  <si>
    <r>
      <rPr>
        <sz val="9"/>
        <rFont val="SimSun"/>
        <charset val="134"/>
      </rPr>
      <t>桂BT7651</t>
    </r>
  </si>
  <si>
    <r>
      <rPr>
        <sz val="9"/>
        <rFont val="SimSun"/>
        <charset val="134"/>
      </rPr>
      <t>银兆末</t>
    </r>
  </si>
  <si>
    <r>
      <rPr>
        <sz val="9"/>
        <rFont val="SimSun"/>
        <charset val="134"/>
      </rPr>
      <t>桂BT7652</t>
    </r>
  </si>
  <si>
    <r>
      <rPr>
        <sz val="9"/>
        <rFont val="SimSun"/>
        <charset val="134"/>
      </rPr>
      <t>唐建平</t>
    </r>
  </si>
  <si>
    <r>
      <rPr>
        <sz val="9"/>
        <rFont val="SimSun"/>
        <charset val="134"/>
      </rPr>
      <t>赖连喜</t>
    </r>
  </si>
  <si>
    <r>
      <rPr>
        <sz val="9"/>
        <rFont val="SimSun"/>
        <charset val="134"/>
      </rPr>
      <t>桂BT7653</t>
    </r>
  </si>
  <si>
    <r>
      <rPr>
        <sz val="9"/>
        <rFont val="SimSun"/>
        <charset val="134"/>
      </rPr>
      <t>蓝日春</t>
    </r>
  </si>
  <si>
    <r>
      <rPr>
        <sz val="9"/>
        <rFont val="SimSun"/>
        <charset val="134"/>
      </rPr>
      <t>桂BT7655</t>
    </r>
  </si>
  <si>
    <r>
      <rPr>
        <sz val="9"/>
        <rFont val="SimSun"/>
        <charset val="134"/>
      </rPr>
      <t>陈晖</t>
    </r>
  </si>
  <si>
    <r>
      <rPr>
        <sz val="9"/>
        <rFont val="SimSun"/>
        <charset val="134"/>
      </rPr>
      <t>熊志成</t>
    </r>
  </si>
  <si>
    <r>
      <rPr>
        <sz val="9"/>
        <rFont val="SimSun"/>
        <charset val="134"/>
      </rPr>
      <t>桂BT7656</t>
    </r>
  </si>
  <si>
    <r>
      <rPr>
        <sz val="9"/>
        <rFont val="SimSun"/>
        <charset val="134"/>
      </rPr>
      <t>韦伦</t>
    </r>
  </si>
  <si>
    <r>
      <rPr>
        <sz val="9"/>
        <rFont val="SimSun"/>
        <charset val="134"/>
      </rPr>
      <t>桂BT7657</t>
    </r>
  </si>
  <si>
    <r>
      <rPr>
        <sz val="9"/>
        <rFont val="SimSun"/>
        <charset val="134"/>
      </rPr>
      <t>欧明权</t>
    </r>
  </si>
  <si>
    <r>
      <rPr>
        <sz val="9"/>
        <rFont val="SimSun"/>
        <charset val="134"/>
      </rPr>
      <t>桂BT7659</t>
    </r>
  </si>
  <si>
    <r>
      <rPr>
        <sz val="9"/>
        <rFont val="SimSun"/>
        <charset val="134"/>
      </rPr>
      <t>周炳伦</t>
    </r>
  </si>
  <si>
    <r>
      <rPr>
        <sz val="9"/>
        <rFont val="SimSun"/>
        <charset val="134"/>
      </rPr>
      <t>桂BT7660</t>
    </r>
  </si>
  <si>
    <r>
      <rPr>
        <sz val="9"/>
        <rFont val="SimSun"/>
        <charset val="134"/>
      </rPr>
      <t>周恩标</t>
    </r>
  </si>
  <si>
    <r>
      <rPr>
        <sz val="9"/>
        <rFont val="SimSun"/>
        <charset val="134"/>
      </rPr>
      <t>莫秀琼</t>
    </r>
  </si>
  <si>
    <r>
      <rPr>
        <sz val="9"/>
        <rFont val="SimSun"/>
        <charset val="134"/>
      </rPr>
      <t>桂BT7661</t>
    </r>
  </si>
  <si>
    <r>
      <rPr>
        <sz val="9"/>
        <rFont val="SimSun"/>
        <charset val="134"/>
      </rPr>
      <t>成韦龙</t>
    </r>
  </si>
  <si>
    <r>
      <rPr>
        <sz val="9"/>
        <rFont val="SimSun"/>
        <charset val="134"/>
      </rPr>
      <t>黄刚奇</t>
    </r>
  </si>
  <si>
    <r>
      <rPr>
        <sz val="9"/>
        <rFont val="SimSun"/>
        <charset val="134"/>
      </rPr>
      <t>桂BT7662</t>
    </r>
  </si>
  <si>
    <r>
      <rPr>
        <sz val="9"/>
        <rFont val="SimSun"/>
        <charset val="134"/>
      </rPr>
      <t>杨荣芳</t>
    </r>
  </si>
  <si>
    <r>
      <rPr>
        <sz val="9"/>
        <rFont val="SimSun"/>
        <charset val="134"/>
      </rPr>
      <t>李君望</t>
    </r>
  </si>
  <si>
    <r>
      <rPr>
        <sz val="9"/>
        <rFont val="SimSun"/>
        <charset val="134"/>
      </rPr>
      <t>桂BT7663</t>
    </r>
  </si>
  <si>
    <r>
      <rPr>
        <sz val="9"/>
        <rFont val="SimSun"/>
        <charset val="134"/>
      </rPr>
      <t>韦光雪</t>
    </r>
  </si>
  <si>
    <r>
      <rPr>
        <sz val="9"/>
        <rFont val="SimSun"/>
        <charset val="134"/>
      </rPr>
      <t>岑建琼</t>
    </r>
  </si>
  <si>
    <r>
      <rPr>
        <sz val="9"/>
        <rFont val="SimSun"/>
        <charset val="134"/>
      </rPr>
      <t>桂BT7665</t>
    </r>
  </si>
  <si>
    <r>
      <rPr>
        <sz val="9"/>
        <rFont val="SimSun"/>
        <charset val="134"/>
      </rPr>
      <t>许祖冰</t>
    </r>
  </si>
  <si>
    <r>
      <rPr>
        <sz val="9"/>
        <rFont val="SimSun"/>
        <charset val="134"/>
      </rPr>
      <t>桂BT7670</t>
    </r>
  </si>
  <si>
    <r>
      <rPr>
        <sz val="9"/>
        <rFont val="SimSun"/>
        <charset val="134"/>
      </rPr>
      <t>韦玉嫒</t>
    </r>
  </si>
  <si>
    <r>
      <rPr>
        <sz val="9"/>
        <rFont val="SimSun"/>
        <charset val="134"/>
      </rPr>
      <t>桂BT7671</t>
    </r>
  </si>
  <si>
    <r>
      <rPr>
        <sz val="9"/>
        <rFont val="SimSun"/>
        <charset val="134"/>
      </rPr>
      <t>曾馨业</t>
    </r>
  </si>
  <si>
    <r>
      <rPr>
        <sz val="9"/>
        <rFont val="SimSun"/>
        <charset val="134"/>
      </rPr>
      <t>桂BT7672</t>
    </r>
  </si>
  <si>
    <r>
      <rPr>
        <sz val="9"/>
        <rFont val="SimSun"/>
        <charset val="134"/>
      </rPr>
      <t>罗海玉</t>
    </r>
  </si>
  <si>
    <r>
      <rPr>
        <sz val="9"/>
        <rFont val="SimSun"/>
        <charset val="134"/>
      </rPr>
      <t>谭江彭</t>
    </r>
  </si>
  <si>
    <r>
      <rPr>
        <sz val="9"/>
        <rFont val="SimSun"/>
        <charset val="134"/>
      </rPr>
      <t>桂BT7673</t>
    </r>
  </si>
  <si>
    <r>
      <rPr>
        <sz val="9"/>
        <rFont val="SimSun"/>
        <charset val="134"/>
      </rPr>
      <t>余仁朋</t>
    </r>
  </si>
  <si>
    <r>
      <rPr>
        <sz val="9"/>
        <rFont val="SimSun"/>
        <charset val="134"/>
      </rPr>
      <t>黎廷吉</t>
    </r>
  </si>
  <si>
    <r>
      <rPr>
        <sz val="9"/>
        <rFont val="SimSun"/>
        <charset val="134"/>
      </rPr>
      <t>桂BT7675</t>
    </r>
  </si>
  <si>
    <r>
      <rPr>
        <sz val="9"/>
        <rFont val="SimSun"/>
        <charset val="134"/>
      </rPr>
      <t>覃祖贵</t>
    </r>
  </si>
  <si>
    <r>
      <rPr>
        <sz val="9"/>
        <rFont val="SimSun"/>
        <charset val="134"/>
      </rPr>
      <t>桂BT7680</t>
    </r>
  </si>
  <si>
    <r>
      <rPr>
        <sz val="9"/>
        <rFont val="SimSun"/>
        <charset val="134"/>
      </rPr>
      <t>覃正金</t>
    </r>
  </si>
  <si>
    <r>
      <rPr>
        <sz val="9"/>
        <rFont val="SimSun"/>
        <charset val="134"/>
      </rPr>
      <t>桂BT7681</t>
    </r>
  </si>
  <si>
    <r>
      <rPr>
        <sz val="9"/>
        <rFont val="SimSun"/>
        <charset val="134"/>
      </rPr>
      <t>莫文乐</t>
    </r>
  </si>
  <si>
    <r>
      <rPr>
        <sz val="9"/>
        <rFont val="SimSun"/>
        <charset val="134"/>
      </rPr>
      <t>蓝电亚</t>
    </r>
  </si>
  <si>
    <r>
      <rPr>
        <sz val="9"/>
        <rFont val="SimSun"/>
        <charset val="134"/>
      </rPr>
      <t>桂BT7682</t>
    </r>
  </si>
  <si>
    <r>
      <rPr>
        <sz val="9"/>
        <rFont val="SimSun"/>
        <charset val="134"/>
      </rPr>
      <t>桂BT7683</t>
    </r>
  </si>
  <si>
    <r>
      <rPr>
        <sz val="9"/>
        <rFont val="SimSun"/>
        <charset val="134"/>
      </rPr>
      <t>苏民耿</t>
    </r>
  </si>
  <si>
    <r>
      <rPr>
        <sz val="9"/>
        <rFont val="SimSun"/>
        <charset val="134"/>
      </rPr>
      <t>陈启新</t>
    </r>
  </si>
  <si>
    <r>
      <rPr>
        <sz val="9"/>
        <rFont val="SimSun"/>
        <charset val="134"/>
      </rPr>
      <t>桂BT7685</t>
    </r>
  </si>
  <si>
    <r>
      <rPr>
        <sz val="9"/>
        <rFont val="SimSun"/>
        <charset val="134"/>
      </rPr>
      <t>韦有典</t>
    </r>
  </si>
  <si>
    <r>
      <rPr>
        <sz val="9"/>
        <rFont val="SimSun"/>
        <charset val="134"/>
      </rPr>
      <t>覃福导</t>
    </r>
  </si>
  <si>
    <r>
      <rPr>
        <sz val="9"/>
        <rFont val="SimSun"/>
        <charset val="134"/>
      </rPr>
      <t>桂BT8062</t>
    </r>
  </si>
  <si>
    <r>
      <rPr>
        <sz val="9"/>
        <rFont val="SimSun"/>
        <charset val="134"/>
      </rPr>
      <t>吴冬生</t>
    </r>
  </si>
  <si>
    <r>
      <rPr>
        <sz val="9"/>
        <rFont val="SimSun"/>
        <charset val="134"/>
      </rPr>
      <t>桂BDX9987</t>
    </r>
  </si>
  <si>
    <r>
      <rPr>
        <sz val="9"/>
        <rFont val="SimSun"/>
        <charset val="134"/>
      </rPr>
      <t>桂BT8107</t>
    </r>
  </si>
  <si>
    <r>
      <rPr>
        <sz val="9"/>
        <rFont val="SimSun"/>
        <charset val="134"/>
      </rPr>
      <t>黄家晓</t>
    </r>
  </si>
  <si>
    <r>
      <rPr>
        <sz val="9"/>
        <rFont val="SimSun"/>
        <charset val="134"/>
      </rPr>
      <t>桂BT8109</t>
    </r>
  </si>
  <si>
    <r>
      <rPr>
        <sz val="9"/>
        <rFont val="SimSun"/>
        <charset val="134"/>
      </rPr>
      <t>廖俊</t>
    </r>
  </si>
  <si>
    <r>
      <rPr>
        <sz val="9"/>
        <rFont val="SimSun"/>
        <charset val="134"/>
      </rPr>
      <t>桂BT8110</t>
    </r>
  </si>
  <si>
    <r>
      <rPr>
        <sz val="9"/>
        <rFont val="SimSun"/>
        <charset val="134"/>
      </rPr>
      <t>计红虎</t>
    </r>
  </si>
  <si>
    <r>
      <rPr>
        <sz val="9"/>
        <rFont val="SimSun"/>
        <charset val="134"/>
      </rPr>
      <t>桂BT8112</t>
    </r>
  </si>
  <si>
    <r>
      <rPr>
        <sz val="9"/>
        <rFont val="SimSun"/>
        <charset val="134"/>
      </rPr>
      <t>覃可叁</t>
    </r>
  </si>
  <si>
    <r>
      <rPr>
        <sz val="9"/>
        <rFont val="SimSun"/>
        <charset val="134"/>
      </rPr>
      <t>桂BT8113</t>
    </r>
  </si>
  <si>
    <r>
      <rPr>
        <sz val="9"/>
        <rFont val="SimSun"/>
        <charset val="134"/>
      </rPr>
      <t>韦巍</t>
    </r>
  </si>
  <si>
    <r>
      <rPr>
        <sz val="9"/>
        <rFont val="SimSun"/>
        <charset val="134"/>
      </rPr>
      <t>桂BT8121</t>
    </r>
  </si>
  <si>
    <r>
      <rPr>
        <sz val="9"/>
        <rFont val="SimSun"/>
        <charset val="134"/>
      </rPr>
      <t>谭雪昱</t>
    </r>
  </si>
  <si>
    <r>
      <rPr>
        <sz val="9"/>
        <rFont val="SimSun"/>
        <charset val="134"/>
      </rPr>
      <t>桂BT8122</t>
    </r>
  </si>
  <si>
    <r>
      <rPr>
        <sz val="9"/>
        <rFont val="SimSun"/>
        <charset val="134"/>
      </rPr>
      <t>计韬</t>
    </r>
  </si>
  <si>
    <r>
      <rPr>
        <sz val="9"/>
        <rFont val="SimSun"/>
        <charset val="134"/>
      </rPr>
      <t>桂BT8126</t>
    </r>
  </si>
  <si>
    <r>
      <rPr>
        <sz val="9"/>
        <rFont val="SimSun"/>
        <charset val="134"/>
      </rPr>
      <t>潘国林</t>
    </r>
  </si>
  <si>
    <r>
      <rPr>
        <sz val="9"/>
        <rFont val="SimSun"/>
        <charset val="134"/>
      </rPr>
      <t>桂BT8127</t>
    </r>
  </si>
  <si>
    <r>
      <rPr>
        <sz val="9"/>
        <rFont val="SimSun"/>
        <charset val="134"/>
      </rPr>
      <t>丘华平</t>
    </r>
  </si>
  <si>
    <r>
      <rPr>
        <sz val="9"/>
        <rFont val="SimSun"/>
        <charset val="134"/>
      </rPr>
      <t>桂BT8129</t>
    </r>
  </si>
  <si>
    <r>
      <rPr>
        <sz val="9"/>
        <rFont val="SimSun"/>
        <charset val="134"/>
      </rPr>
      <t>王剑海</t>
    </r>
  </si>
  <si>
    <r>
      <rPr>
        <sz val="9"/>
        <rFont val="SimSun"/>
        <charset val="134"/>
      </rPr>
      <t>桂BT8130</t>
    </r>
  </si>
  <si>
    <r>
      <rPr>
        <sz val="9"/>
        <rFont val="SimSun"/>
        <charset val="134"/>
      </rPr>
      <t>曾令坤</t>
    </r>
  </si>
  <si>
    <r>
      <rPr>
        <sz val="9"/>
        <rFont val="SimSun"/>
        <charset val="134"/>
      </rPr>
      <t>桂BT8131</t>
    </r>
  </si>
  <si>
    <r>
      <rPr>
        <sz val="9"/>
        <rFont val="SimSun"/>
        <charset val="134"/>
      </rPr>
      <t>龙刚林</t>
    </r>
  </si>
  <si>
    <r>
      <rPr>
        <sz val="9"/>
        <rFont val="SimSun"/>
        <charset val="134"/>
      </rPr>
      <t>桂BT8132</t>
    </r>
  </si>
  <si>
    <r>
      <rPr>
        <sz val="9"/>
        <rFont val="SimSun"/>
        <charset val="134"/>
      </rPr>
      <t>谢耀祥</t>
    </r>
  </si>
  <si>
    <r>
      <rPr>
        <sz val="9"/>
        <rFont val="SimSun"/>
        <charset val="134"/>
      </rPr>
      <t>桂BT8133</t>
    </r>
  </si>
  <si>
    <r>
      <rPr>
        <sz val="9"/>
        <rFont val="SimSun"/>
        <charset val="134"/>
      </rPr>
      <t>雷欢</t>
    </r>
  </si>
  <si>
    <r>
      <rPr>
        <sz val="9"/>
        <rFont val="SimSun"/>
        <charset val="134"/>
      </rPr>
      <t>桂BT8135</t>
    </r>
  </si>
  <si>
    <r>
      <rPr>
        <sz val="9"/>
        <rFont val="SimSun"/>
        <charset val="134"/>
      </rPr>
      <t>黄连</t>
    </r>
  </si>
  <si>
    <r>
      <rPr>
        <sz val="9"/>
        <rFont val="SimSun"/>
        <charset val="134"/>
      </rPr>
      <t>桂BT8136</t>
    </r>
  </si>
  <si>
    <r>
      <rPr>
        <sz val="9"/>
        <rFont val="SimSun"/>
        <charset val="134"/>
      </rPr>
      <t>谢廷增</t>
    </r>
  </si>
  <si>
    <r>
      <rPr>
        <sz val="9"/>
        <rFont val="SimSun"/>
        <charset val="134"/>
      </rPr>
      <t>桂BT8137</t>
    </r>
  </si>
  <si>
    <r>
      <rPr>
        <sz val="9"/>
        <rFont val="SimSun"/>
        <charset val="134"/>
      </rPr>
      <t>黎世南</t>
    </r>
  </si>
  <si>
    <r>
      <rPr>
        <sz val="9"/>
        <rFont val="SimSun"/>
        <charset val="134"/>
      </rPr>
      <t>桂BT8138</t>
    </r>
  </si>
  <si>
    <r>
      <rPr>
        <sz val="9"/>
        <rFont val="SimSun"/>
        <charset val="134"/>
      </rPr>
      <t>韦文明</t>
    </r>
  </si>
  <si>
    <r>
      <rPr>
        <sz val="9"/>
        <rFont val="SimSun"/>
        <charset val="134"/>
      </rPr>
      <t>桂BT8139</t>
    </r>
  </si>
  <si>
    <r>
      <rPr>
        <sz val="9"/>
        <rFont val="SimSun"/>
        <charset val="134"/>
      </rPr>
      <t>罗兰明</t>
    </r>
  </si>
  <si>
    <r>
      <rPr>
        <sz val="9"/>
        <rFont val="SimSun"/>
        <charset val="134"/>
      </rPr>
      <t>桂BT8150</t>
    </r>
  </si>
  <si>
    <r>
      <rPr>
        <sz val="9"/>
        <rFont val="SimSun"/>
        <charset val="134"/>
      </rPr>
      <t>钟学文</t>
    </r>
  </si>
  <si>
    <r>
      <rPr>
        <sz val="9"/>
        <rFont val="SimSun"/>
        <charset val="134"/>
      </rPr>
      <t>桂BT8151</t>
    </r>
  </si>
  <si>
    <r>
      <rPr>
        <sz val="9"/>
        <rFont val="SimSun"/>
        <charset val="134"/>
      </rPr>
      <t>韦忠计</t>
    </r>
  </si>
  <si>
    <r>
      <rPr>
        <sz val="9"/>
        <rFont val="SimSun"/>
        <charset val="134"/>
      </rPr>
      <t>桂BT8152</t>
    </r>
  </si>
  <si>
    <r>
      <rPr>
        <sz val="9"/>
        <rFont val="SimSun"/>
        <charset val="134"/>
      </rPr>
      <t>陈力威</t>
    </r>
  </si>
  <si>
    <r>
      <rPr>
        <sz val="9"/>
        <rFont val="SimSun"/>
        <charset val="134"/>
      </rPr>
      <t>桂BT8153</t>
    </r>
  </si>
  <si>
    <r>
      <rPr>
        <sz val="9"/>
        <rFont val="SimSun"/>
        <charset val="134"/>
      </rPr>
      <t>陈小娟</t>
    </r>
  </si>
  <si>
    <r>
      <rPr>
        <sz val="9"/>
        <rFont val="SimSun"/>
        <charset val="134"/>
      </rPr>
      <t>李献伍</t>
    </r>
  </si>
  <si>
    <r>
      <rPr>
        <sz val="9"/>
        <rFont val="SimSun"/>
        <charset val="134"/>
      </rPr>
      <t>桂BT8156</t>
    </r>
  </si>
  <si>
    <r>
      <rPr>
        <sz val="9"/>
        <rFont val="SimSun"/>
        <charset val="134"/>
      </rPr>
      <t>邱贤凤</t>
    </r>
  </si>
  <si>
    <r>
      <rPr>
        <sz val="9"/>
        <rFont val="SimSun"/>
        <charset val="134"/>
      </rPr>
      <t>桂BT8157</t>
    </r>
  </si>
  <si>
    <r>
      <rPr>
        <sz val="9"/>
        <rFont val="SimSun"/>
        <charset val="134"/>
      </rPr>
      <t>韦庆龙</t>
    </r>
  </si>
  <si>
    <r>
      <rPr>
        <sz val="9"/>
        <rFont val="SimSun"/>
        <charset val="134"/>
      </rPr>
      <t>雷凤术</t>
    </r>
  </si>
  <si>
    <r>
      <rPr>
        <sz val="9"/>
        <rFont val="SimSun"/>
        <charset val="134"/>
      </rPr>
      <t>桂BT8159</t>
    </r>
  </si>
  <si>
    <r>
      <rPr>
        <sz val="9"/>
        <rFont val="SimSun"/>
        <charset val="134"/>
      </rPr>
      <t>廖革宁</t>
    </r>
  </si>
  <si>
    <r>
      <rPr>
        <sz val="9"/>
        <rFont val="SimSun"/>
        <charset val="134"/>
      </rPr>
      <t>桂BT8161</t>
    </r>
  </si>
  <si>
    <r>
      <rPr>
        <sz val="9"/>
        <rFont val="SimSun"/>
        <charset val="134"/>
      </rPr>
      <t>张云宇</t>
    </r>
  </si>
  <si>
    <r>
      <rPr>
        <sz val="9"/>
        <rFont val="SimSun"/>
        <charset val="134"/>
      </rPr>
      <t>桂BT8162</t>
    </r>
  </si>
  <si>
    <r>
      <rPr>
        <sz val="9"/>
        <rFont val="SimSun"/>
        <charset val="134"/>
      </rPr>
      <t>黄召安</t>
    </r>
  </si>
  <si>
    <r>
      <rPr>
        <sz val="9"/>
        <rFont val="SimSun"/>
        <charset val="134"/>
      </rPr>
      <t>桂BT8163</t>
    </r>
  </si>
  <si>
    <r>
      <rPr>
        <sz val="9"/>
        <rFont val="SimSun"/>
        <charset val="134"/>
      </rPr>
      <t>潘小恒</t>
    </r>
  </si>
  <si>
    <r>
      <rPr>
        <sz val="9"/>
        <rFont val="SimSun"/>
        <charset val="134"/>
      </rPr>
      <t>李家楼</t>
    </r>
  </si>
  <si>
    <r>
      <rPr>
        <sz val="9"/>
        <rFont val="SimSun"/>
        <charset val="134"/>
      </rPr>
      <t>桂BT8165</t>
    </r>
  </si>
  <si>
    <r>
      <rPr>
        <sz val="9"/>
        <rFont val="SimSun"/>
        <charset val="134"/>
      </rPr>
      <t>韦祥祥</t>
    </r>
  </si>
  <si>
    <r>
      <rPr>
        <sz val="9"/>
        <rFont val="SimSun"/>
        <charset val="134"/>
      </rPr>
      <t>桂BT8167</t>
    </r>
  </si>
  <si>
    <r>
      <rPr>
        <sz val="9"/>
        <rFont val="SimSun"/>
        <charset val="134"/>
      </rPr>
      <t>潘思利</t>
    </r>
  </si>
  <si>
    <r>
      <rPr>
        <sz val="9"/>
        <rFont val="SimSun"/>
        <charset val="134"/>
      </rPr>
      <t>桂BT8170</t>
    </r>
  </si>
  <si>
    <r>
      <rPr>
        <sz val="9"/>
        <rFont val="SimSun"/>
        <charset val="134"/>
      </rPr>
      <t>陈若团</t>
    </r>
  </si>
  <si>
    <r>
      <rPr>
        <sz val="9"/>
        <rFont val="SimSun"/>
        <charset val="134"/>
      </rPr>
      <t>黄日靖</t>
    </r>
  </si>
  <si>
    <r>
      <rPr>
        <sz val="9"/>
        <rFont val="SimSun"/>
        <charset val="134"/>
      </rPr>
      <t>桂BT8171</t>
    </r>
  </si>
  <si>
    <r>
      <rPr>
        <sz val="9"/>
        <rFont val="SimSun"/>
        <charset val="134"/>
      </rPr>
      <t>覃海军</t>
    </r>
  </si>
  <si>
    <r>
      <rPr>
        <sz val="9"/>
        <rFont val="SimSun"/>
        <charset val="134"/>
      </rPr>
      <t>桂BT8172</t>
    </r>
  </si>
  <si>
    <r>
      <rPr>
        <sz val="9"/>
        <rFont val="SimSun"/>
        <charset val="134"/>
      </rPr>
      <t>胡有兰</t>
    </r>
  </si>
  <si>
    <r>
      <rPr>
        <sz val="9"/>
        <rFont val="SimSun"/>
        <charset val="134"/>
      </rPr>
      <t>桂BT8173</t>
    </r>
  </si>
  <si>
    <r>
      <rPr>
        <sz val="9"/>
        <rFont val="SimSun"/>
        <charset val="134"/>
      </rPr>
      <t>沈军砚</t>
    </r>
  </si>
  <si>
    <r>
      <rPr>
        <sz val="9"/>
        <rFont val="SimSun"/>
        <charset val="134"/>
      </rPr>
      <t>桂BT8175</t>
    </r>
  </si>
  <si>
    <r>
      <rPr>
        <sz val="9"/>
        <rFont val="SimSun"/>
        <charset val="134"/>
      </rPr>
      <t>陈三求</t>
    </r>
  </si>
  <si>
    <r>
      <rPr>
        <sz val="9"/>
        <rFont val="SimSun"/>
        <charset val="134"/>
      </rPr>
      <t>桂BT8176</t>
    </r>
  </si>
  <si>
    <r>
      <rPr>
        <sz val="9"/>
        <rFont val="SimSun"/>
        <charset val="134"/>
      </rPr>
      <t>玉权</t>
    </r>
  </si>
  <si>
    <r>
      <rPr>
        <sz val="9"/>
        <rFont val="SimSun"/>
        <charset val="134"/>
      </rPr>
      <t>桂BT8177</t>
    </r>
  </si>
  <si>
    <r>
      <rPr>
        <sz val="9"/>
        <rFont val="SimSun"/>
        <charset val="134"/>
      </rPr>
      <t>权德福</t>
    </r>
  </si>
  <si>
    <r>
      <rPr>
        <sz val="9"/>
        <rFont val="SimSun"/>
        <charset val="134"/>
      </rPr>
      <t>桂BT8180</t>
    </r>
  </si>
  <si>
    <r>
      <rPr>
        <sz val="9"/>
        <rFont val="SimSun"/>
        <charset val="134"/>
      </rPr>
      <t>钟柳</t>
    </r>
  </si>
  <si>
    <r>
      <rPr>
        <sz val="9"/>
        <rFont val="SimSun"/>
        <charset val="134"/>
      </rPr>
      <t>桂BT8183</t>
    </r>
  </si>
  <si>
    <r>
      <rPr>
        <sz val="9"/>
        <rFont val="SimSun"/>
        <charset val="134"/>
      </rPr>
      <t>桂BT8185</t>
    </r>
  </si>
  <si>
    <r>
      <rPr>
        <sz val="9"/>
        <rFont val="SimSun"/>
        <charset val="134"/>
      </rPr>
      <t>桂BT8190</t>
    </r>
  </si>
  <si>
    <r>
      <rPr>
        <sz val="9"/>
        <rFont val="SimSun"/>
        <charset val="134"/>
      </rPr>
      <t>桂BT8191</t>
    </r>
  </si>
  <si>
    <r>
      <rPr>
        <sz val="9"/>
        <rFont val="SimSun"/>
        <charset val="134"/>
      </rPr>
      <t>桂BT8192</t>
    </r>
  </si>
  <si>
    <r>
      <rPr>
        <sz val="9"/>
        <rFont val="SimSun"/>
        <charset val="134"/>
      </rPr>
      <t>桂BT8193</t>
    </r>
  </si>
  <si>
    <r>
      <rPr>
        <sz val="9"/>
        <rFont val="SimSun"/>
        <charset val="134"/>
      </rPr>
      <t>桂BT8195</t>
    </r>
  </si>
  <si>
    <r>
      <rPr>
        <sz val="9"/>
        <rFont val="SimSun"/>
        <charset val="134"/>
      </rPr>
      <t>桂BT8196</t>
    </r>
  </si>
  <si>
    <r>
      <rPr>
        <sz val="9"/>
        <rFont val="SimSun"/>
        <charset val="134"/>
      </rPr>
      <t>桂BT8197</t>
    </r>
  </si>
  <si>
    <r>
      <rPr>
        <sz val="9"/>
        <rFont val="SimSun"/>
        <charset val="134"/>
      </rPr>
      <t>桂BT8200</t>
    </r>
  </si>
  <si>
    <r>
      <rPr>
        <sz val="9"/>
        <rFont val="SimSun"/>
        <charset val="134"/>
      </rPr>
      <t>张国庆</t>
    </r>
  </si>
  <si>
    <r>
      <rPr>
        <sz val="9"/>
        <rFont val="SimSun"/>
        <charset val="134"/>
      </rPr>
      <t>桂BT8201</t>
    </r>
  </si>
  <si>
    <r>
      <rPr>
        <sz val="9"/>
        <rFont val="SimSun"/>
        <charset val="134"/>
      </rPr>
      <t>韦明帅</t>
    </r>
  </si>
  <si>
    <r>
      <rPr>
        <sz val="9"/>
        <rFont val="SimSun"/>
        <charset val="134"/>
      </rPr>
      <t>桂BT8203</t>
    </r>
  </si>
  <si>
    <r>
      <rPr>
        <sz val="9"/>
        <rFont val="SimSun"/>
        <charset val="134"/>
      </rPr>
      <t>桂BDM1677</t>
    </r>
  </si>
  <si>
    <r>
      <rPr>
        <sz val="9"/>
        <rFont val="SimSun"/>
        <charset val="134"/>
      </rPr>
      <t>桂BT8211</t>
    </r>
  </si>
  <si>
    <r>
      <rPr>
        <sz val="9"/>
        <rFont val="SimSun"/>
        <charset val="134"/>
      </rPr>
      <t>江谦</t>
    </r>
  </si>
  <si>
    <r>
      <rPr>
        <sz val="9"/>
        <rFont val="SimSun"/>
        <charset val="134"/>
      </rPr>
      <t>桂BDU0068</t>
    </r>
  </si>
  <si>
    <r>
      <rPr>
        <sz val="9"/>
        <rFont val="SimSun"/>
        <charset val="134"/>
      </rPr>
      <t>桂BT8212</t>
    </r>
  </si>
  <si>
    <r>
      <rPr>
        <sz val="9"/>
        <rFont val="SimSun"/>
        <charset val="134"/>
      </rPr>
      <t>崔冬梅</t>
    </r>
  </si>
  <si>
    <r>
      <rPr>
        <sz val="9"/>
        <rFont val="SimSun"/>
        <charset val="134"/>
      </rPr>
      <t>桂BDT0857</t>
    </r>
  </si>
  <si>
    <r>
      <rPr>
        <sz val="9"/>
        <rFont val="SimSun"/>
        <charset val="134"/>
      </rPr>
      <t>桂BT8213</t>
    </r>
  </si>
  <si>
    <r>
      <rPr>
        <sz val="9"/>
        <rFont val="SimSun"/>
        <charset val="134"/>
      </rPr>
      <t>熊艳萍</t>
    </r>
  </si>
  <si>
    <r>
      <rPr>
        <sz val="9"/>
        <rFont val="SimSun"/>
        <charset val="134"/>
      </rPr>
      <t>桂BDU9201</t>
    </r>
  </si>
  <si>
    <r>
      <rPr>
        <sz val="9"/>
        <rFont val="SimSun"/>
        <charset val="134"/>
      </rPr>
      <t>桂BT8216</t>
    </r>
  </si>
  <si>
    <r>
      <rPr>
        <sz val="9"/>
        <rFont val="SimSun"/>
        <charset val="134"/>
      </rPr>
      <t>陆羽祥</t>
    </r>
  </si>
  <si>
    <r>
      <rPr>
        <sz val="9"/>
        <rFont val="SimSun"/>
        <charset val="134"/>
      </rPr>
      <t>桂BDU6280</t>
    </r>
  </si>
  <si>
    <r>
      <rPr>
        <sz val="9"/>
        <rFont val="SimSun"/>
        <charset val="134"/>
      </rPr>
      <t>桂BT8230</t>
    </r>
  </si>
  <si>
    <r>
      <rPr>
        <sz val="9"/>
        <rFont val="SimSun"/>
        <charset val="134"/>
      </rPr>
      <t>李祖荣</t>
    </r>
  </si>
  <si>
    <r>
      <rPr>
        <sz val="9"/>
        <rFont val="SimSun"/>
        <charset val="134"/>
      </rPr>
      <t>桂BDU0772</t>
    </r>
  </si>
  <si>
    <r>
      <rPr>
        <sz val="9"/>
        <rFont val="SimSun"/>
        <charset val="134"/>
      </rPr>
      <t>桂BT8253</t>
    </r>
  </si>
  <si>
    <r>
      <rPr>
        <sz val="9"/>
        <rFont val="SimSun"/>
        <charset val="134"/>
      </rPr>
      <t>莫鸿磊</t>
    </r>
  </si>
  <si>
    <r>
      <rPr>
        <sz val="9"/>
        <rFont val="SimSun"/>
        <charset val="134"/>
      </rPr>
      <t>桂BDX9177</t>
    </r>
  </si>
  <si>
    <r>
      <rPr>
        <sz val="9"/>
        <rFont val="SimSun"/>
        <charset val="134"/>
      </rPr>
      <t>徐伟</t>
    </r>
  </si>
  <si>
    <r>
      <rPr>
        <sz val="9"/>
        <rFont val="SimSun"/>
        <charset val="134"/>
      </rPr>
      <t>桂BT8260</t>
    </r>
  </si>
  <si>
    <r>
      <rPr>
        <sz val="9"/>
        <rFont val="SimSun"/>
        <charset val="134"/>
      </rPr>
      <t>覃良明</t>
    </r>
  </si>
  <si>
    <r>
      <rPr>
        <sz val="9"/>
        <rFont val="SimSun"/>
        <charset val="134"/>
      </rPr>
      <t>桂BDL7833</t>
    </r>
  </si>
  <si>
    <r>
      <rPr>
        <sz val="9"/>
        <rFont val="SimSun"/>
        <charset val="134"/>
      </rPr>
      <t>桂BT8261</t>
    </r>
  </si>
  <si>
    <r>
      <rPr>
        <sz val="9"/>
        <rFont val="SimSun"/>
        <charset val="134"/>
      </rPr>
      <t>夏声佳</t>
    </r>
  </si>
  <si>
    <r>
      <rPr>
        <sz val="9"/>
        <rFont val="SimSun"/>
        <charset val="134"/>
      </rPr>
      <t>桂BDL6859</t>
    </r>
  </si>
  <si>
    <r>
      <rPr>
        <sz val="9"/>
        <rFont val="SimSun"/>
        <charset val="134"/>
      </rPr>
      <t>桂BT8262</t>
    </r>
  </si>
  <si>
    <r>
      <rPr>
        <sz val="9"/>
        <rFont val="SimSun"/>
        <charset val="134"/>
      </rPr>
      <t>张春凤</t>
    </r>
  </si>
  <si>
    <r>
      <rPr>
        <sz val="9"/>
        <rFont val="SimSun"/>
        <charset val="134"/>
      </rPr>
      <t>桂BDN9079</t>
    </r>
  </si>
  <si>
    <r>
      <rPr>
        <sz val="9"/>
        <rFont val="SimSun"/>
        <charset val="134"/>
      </rPr>
      <t>桂BT8263</t>
    </r>
  </si>
  <si>
    <r>
      <rPr>
        <sz val="9"/>
        <rFont val="SimSun"/>
        <charset val="134"/>
      </rPr>
      <t>莫翠芳</t>
    </r>
  </si>
  <si>
    <r>
      <rPr>
        <sz val="9"/>
        <rFont val="SimSun"/>
        <charset val="134"/>
      </rPr>
      <t>桂BDX8657</t>
    </r>
  </si>
  <si>
    <r>
      <rPr>
        <sz val="9"/>
        <rFont val="SimSun"/>
        <charset val="134"/>
      </rPr>
      <t>桂BT8265</t>
    </r>
  </si>
  <si>
    <r>
      <rPr>
        <sz val="9"/>
        <rFont val="SimSun"/>
        <charset val="134"/>
      </rPr>
      <t>李荣慰</t>
    </r>
  </si>
  <si>
    <r>
      <rPr>
        <sz val="9"/>
        <rFont val="SimSun"/>
        <charset val="134"/>
      </rPr>
      <t>李建长</t>
    </r>
  </si>
  <si>
    <r>
      <rPr>
        <sz val="9"/>
        <rFont val="SimSun"/>
        <charset val="134"/>
      </rPr>
      <t>桂BDN0793</t>
    </r>
  </si>
  <si>
    <r>
      <rPr>
        <sz val="9"/>
        <rFont val="SimSun"/>
        <charset val="134"/>
      </rPr>
      <t>桂BT8267</t>
    </r>
  </si>
  <si>
    <r>
      <rPr>
        <sz val="9"/>
        <rFont val="SimSun"/>
        <charset val="134"/>
      </rPr>
      <t>李刚</t>
    </r>
  </si>
  <si>
    <r>
      <rPr>
        <sz val="9"/>
        <rFont val="SimSun"/>
        <charset val="134"/>
      </rPr>
      <t>桂BDX6389</t>
    </r>
  </si>
  <si>
    <r>
      <rPr>
        <sz val="9"/>
        <rFont val="SimSun"/>
        <charset val="134"/>
      </rPr>
      <t>桂BT8269</t>
    </r>
  </si>
  <si>
    <r>
      <rPr>
        <sz val="9"/>
        <rFont val="SimSun"/>
        <charset val="134"/>
      </rPr>
      <t>邓在飞</t>
    </r>
  </si>
  <si>
    <r>
      <rPr>
        <sz val="9"/>
        <rFont val="SimSun"/>
        <charset val="134"/>
      </rPr>
      <t>桂BDN0917</t>
    </r>
  </si>
  <si>
    <r>
      <rPr>
        <sz val="9"/>
        <rFont val="SimSun"/>
        <charset val="134"/>
      </rPr>
      <t>覃桂强</t>
    </r>
  </si>
  <si>
    <r>
      <rPr>
        <sz val="9"/>
        <rFont val="SimSun"/>
        <charset val="134"/>
      </rPr>
      <t>桂BT8366</t>
    </r>
  </si>
  <si>
    <r>
      <rPr>
        <sz val="9"/>
        <rFont val="SimSun"/>
        <charset val="134"/>
      </rPr>
      <t>刘喜福</t>
    </r>
  </si>
  <si>
    <r>
      <rPr>
        <sz val="9"/>
        <rFont val="SimSun"/>
        <charset val="134"/>
      </rPr>
      <t>韦友成</t>
    </r>
  </si>
  <si>
    <r>
      <rPr>
        <sz val="9"/>
        <rFont val="SimSun"/>
        <charset val="134"/>
      </rPr>
      <t>桂BDT9668</t>
    </r>
  </si>
  <si>
    <r>
      <rPr>
        <sz val="9"/>
        <rFont val="SimSun"/>
        <charset val="134"/>
      </rPr>
      <t>桂BT8630</t>
    </r>
  </si>
  <si>
    <r>
      <rPr>
        <sz val="9"/>
        <rFont val="SimSun"/>
        <charset val="134"/>
      </rPr>
      <t>桂BT8631</t>
    </r>
  </si>
  <si>
    <r>
      <rPr>
        <sz val="9"/>
        <rFont val="SimSun"/>
        <charset val="134"/>
      </rPr>
      <t>桂BT8632</t>
    </r>
  </si>
  <si>
    <r>
      <rPr>
        <sz val="9"/>
        <rFont val="SimSun"/>
        <charset val="134"/>
      </rPr>
      <t>桂BT8635</t>
    </r>
  </si>
  <si>
    <r>
      <rPr>
        <sz val="9"/>
        <rFont val="SimSun"/>
        <charset val="134"/>
      </rPr>
      <t>郑杰</t>
    </r>
  </si>
  <si>
    <r>
      <rPr>
        <sz val="9"/>
        <rFont val="SimSun"/>
        <charset val="134"/>
      </rPr>
      <t>桂BT8637</t>
    </r>
  </si>
  <si>
    <r>
      <rPr>
        <sz val="9"/>
        <rFont val="SimSun"/>
        <charset val="134"/>
      </rPr>
      <t>石有能</t>
    </r>
  </si>
  <si>
    <r>
      <rPr>
        <sz val="9"/>
        <rFont val="SimSun"/>
        <charset val="134"/>
      </rPr>
      <t>桂BT8639</t>
    </r>
  </si>
  <si>
    <r>
      <rPr>
        <sz val="9"/>
        <rFont val="SimSun"/>
        <charset val="134"/>
      </rPr>
      <t>沈政</t>
    </r>
  </si>
  <si>
    <r>
      <rPr>
        <sz val="9"/>
        <rFont val="SimSun"/>
        <charset val="134"/>
      </rPr>
      <t>桂BT8950</t>
    </r>
  </si>
  <si>
    <r>
      <rPr>
        <sz val="9"/>
        <rFont val="SimSun"/>
        <charset val="134"/>
      </rPr>
      <t>周柳辉</t>
    </r>
  </si>
  <si>
    <r>
      <rPr>
        <sz val="9"/>
        <rFont val="SimSun"/>
        <charset val="134"/>
      </rPr>
      <t>桂BT8951</t>
    </r>
  </si>
  <si>
    <r>
      <rPr>
        <sz val="9"/>
        <rFont val="SimSun"/>
        <charset val="134"/>
      </rPr>
      <t>蔡树坚</t>
    </r>
  </si>
  <si>
    <r>
      <rPr>
        <sz val="9"/>
        <rFont val="SimSun"/>
        <charset val="134"/>
      </rPr>
      <t>桂BT8952</t>
    </r>
  </si>
  <si>
    <r>
      <rPr>
        <sz val="9"/>
        <rFont val="SimSun"/>
        <charset val="134"/>
      </rPr>
      <t>黄新发</t>
    </r>
  </si>
  <si>
    <r>
      <rPr>
        <sz val="9"/>
        <rFont val="SimSun"/>
        <charset val="134"/>
      </rPr>
      <t>刘定安</t>
    </r>
  </si>
  <si>
    <r>
      <rPr>
        <sz val="9"/>
        <rFont val="SimSun"/>
        <charset val="134"/>
      </rPr>
      <t>桂BT8953</t>
    </r>
  </si>
  <si>
    <r>
      <rPr>
        <sz val="9"/>
        <rFont val="SimSun"/>
        <charset val="134"/>
      </rPr>
      <t>韦翠金</t>
    </r>
  </si>
  <si>
    <r>
      <rPr>
        <sz val="9"/>
        <rFont val="SimSun"/>
        <charset val="134"/>
      </rPr>
      <t>桂BT8956</t>
    </r>
  </si>
  <si>
    <r>
      <rPr>
        <sz val="9"/>
        <rFont val="SimSun"/>
        <charset val="134"/>
      </rPr>
      <t>何海峰</t>
    </r>
  </si>
  <si>
    <r>
      <rPr>
        <sz val="9"/>
        <rFont val="SimSun"/>
        <charset val="134"/>
      </rPr>
      <t>桂BT8957</t>
    </r>
  </si>
  <si>
    <r>
      <rPr>
        <sz val="9"/>
        <rFont val="SimSun"/>
        <charset val="134"/>
      </rPr>
      <t>张柳盛</t>
    </r>
  </si>
  <si>
    <r>
      <rPr>
        <sz val="9"/>
        <rFont val="SimSun"/>
        <charset val="134"/>
      </rPr>
      <t>桂BT8961</t>
    </r>
  </si>
  <si>
    <r>
      <rPr>
        <sz val="9"/>
        <rFont val="SimSun"/>
        <charset val="134"/>
      </rPr>
      <t>刘润杯</t>
    </r>
  </si>
  <si>
    <r>
      <rPr>
        <sz val="9"/>
        <rFont val="SimSun"/>
        <charset val="134"/>
      </rPr>
      <t>桂BT9200</t>
    </r>
  </si>
  <si>
    <r>
      <rPr>
        <sz val="9"/>
        <rFont val="SimSun"/>
        <charset val="134"/>
      </rPr>
      <t>陈志国</t>
    </r>
  </si>
  <si>
    <r>
      <rPr>
        <sz val="9"/>
        <rFont val="SimSun"/>
        <charset val="134"/>
      </rPr>
      <t>桂BT9250</t>
    </r>
  </si>
  <si>
    <r>
      <rPr>
        <sz val="9"/>
        <rFont val="SimSun"/>
        <charset val="134"/>
      </rPr>
      <t>李玲</t>
    </r>
  </si>
  <si>
    <r>
      <rPr>
        <sz val="9"/>
        <rFont val="SimSun"/>
        <charset val="134"/>
      </rPr>
      <t>桂BT9252</t>
    </r>
  </si>
  <si>
    <r>
      <rPr>
        <sz val="9"/>
        <rFont val="SimSun"/>
        <charset val="134"/>
      </rPr>
      <t>王银峰</t>
    </r>
  </si>
  <si>
    <r>
      <rPr>
        <sz val="9"/>
        <rFont val="SimSun"/>
        <charset val="134"/>
      </rPr>
      <t>桂BT9253</t>
    </r>
  </si>
  <si>
    <r>
      <rPr>
        <sz val="9"/>
        <rFont val="SimSun"/>
        <charset val="134"/>
      </rPr>
      <t>梁斌</t>
    </r>
  </si>
  <si>
    <r>
      <rPr>
        <sz val="9"/>
        <rFont val="SimSun"/>
        <charset val="134"/>
      </rPr>
      <t>桂BT9256</t>
    </r>
  </si>
  <si>
    <r>
      <rPr>
        <sz val="9"/>
        <rFont val="SimSun"/>
        <charset val="134"/>
      </rPr>
      <t>陈波</t>
    </r>
  </si>
  <si>
    <r>
      <rPr>
        <sz val="9"/>
        <rFont val="SimSun"/>
        <charset val="134"/>
      </rPr>
      <t>桂BT9353</t>
    </r>
  </si>
  <si>
    <r>
      <rPr>
        <sz val="9"/>
        <rFont val="SimSun"/>
        <charset val="134"/>
      </rPr>
      <t>覃操远</t>
    </r>
  </si>
  <si>
    <r>
      <rPr>
        <sz val="9"/>
        <rFont val="SimSun"/>
        <charset val="134"/>
      </rPr>
      <t>桂BT9355</t>
    </r>
  </si>
  <si>
    <r>
      <rPr>
        <sz val="9"/>
        <rFont val="SimSun"/>
        <charset val="134"/>
      </rPr>
      <t>曾凡光</t>
    </r>
  </si>
  <si>
    <r>
      <rPr>
        <sz val="9"/>
        <rFont val="SimSun"/>
        <charset val="134"/>
      </rPr>
      <t>卓义富</t>
    </r>
  </si>
  <si>
    <r>
      <rPr>
        <sz val="9"/>
        <rFont val="SimSun"/>
        <charset val="134"/>
      </rPr>
      <t>陈泽霖</t>
    </r>
  </si>
  <si>
    <r>
      <rPr>
        <sz val="9"/>
        <rFont val="SimSun"/>
        <charset val="134"/>
      </rPr>
      <t>桂BT9357</t>
    </r>
  </si>
  <si>
    <r>
      <rPr>
        <sz val="9"/>
        <rFont val="SimSun"/>
        <charset val="134"/>
      </rPr>
      <t>覃成才</t>
    </r>
  </si>
  <si>
    <r>
      <rPr>
        <sz val="9"/>
        <rFont val="SimSun"/>
        <charset val="134"/>
      </rPr>
      <t>桂BT9360</t>
    </r>
  </si>
  <si>
    <r>
      <rPr>
        <sz val="9"/>
        <rFont val="SimSun"/>
        <charset val="134"/>
      </rPr>
      <t>赖柳英</t>
    </r>
  </si>
  <si>
    <r>
      <rPr>
        <sz val="9"/>
        <rFont val="SimSun"/>
        <charset val="134"/>
      </rPr>
      <t>桂BT9362</t>
    </r>
  </si>
  <si>
    <r>
      <rPr>
        <sz val="9"/>
        <rFont val="SimSun"/>
        <charset val="134"/>
      </rPr>
      <t>黄兰英</t>
    </r>
  </si>
  <si>
    <r>
      <rPr>
        <sz val="9"/>
        <rFont val="SimSun"/>
        <charset val="134"/>
      </rPr>
      <t>桂BT9539</t>
    </r>
  </si>
  <si>
    <r>
      <rPr>
        <sz val="9"/>
        <rFont val="SimSun"/>
        <charset val="134"/>
      </rPr>
      <t>刘才田</t>
    </r>
  </si>
  <si>
    <r>
      <rPr>
        <sz val="9"/>
        <rFont val="SimSun"/>
        <charset val="134"/>
      </rPr>
      <t>陈雪巧</t>
    </r>
  </si>
  <si>
    <r>
      <rPr>
        <sz val="9"/>
        <rFont val="SimSun"/>
        <charset val="134"/>
      </rPr>
      <t>桂BT9550</t>
    </r>
  </si>
  <si>
    <r>
      <rPr>
        <sz val="9"/>
        <rFont val="SimSun"/>
        <charset val="134"/>
      </rPr>
      <t>刘日宁</t>
    </r>
  </si>
  <si>
    <r>
      <rPr>
        <sz val="9"/>
        <rFont val="SimSun"/>
        <charset val="134"/>
      </rPr>
      <t>桂BT9713</t>
    </r>
  </si>
  <si>
    <r>
      <rPr>
        <sz val="9"/>
        <rFont val="SimSun"/>
        <charset val="134"/>
      </rPr>
      <t>李智伟</t>
    </r>
  </si>
  <si>
    <r>
      <rPr>
        <sz val="9"/>
        <rFont val="SimSun"/>
        <charset val="134"/>
      </rPr>
      <t>桂BDN0287</t>
    </r>
  </si>
  <si>
    <r>
      <rPr>
        <sz val="9"/>
        <rFont val="SimSun"/>
        <charset val="134"/>
      </rPr>
      <t>桂BT9715</t>
    </r>
  </si>
  <si>
    <r>
      <rPr>
        <sz val="9"/>
        <rFont val="SimSun"/>
        <charset val="134"/>
      </rPr>
      <t>汤文斌</t>
    </r>
  </si>
  <si>
    <r>
      <rPr>
        <sz val="9"/>
        <rFont val="SimSun"/>
        <charset val="134"/>
      </rPr>
      <t>桂BT9717</t>
    </r>
  </si>
  <si>
    <r>
      <rPr>
        <sz val="9"/>
        <rFont val="SimSun"/>
        <charset val="134"/>
      </rPr>
      <t>韦金雨</t>
    </r>
  </si>
  <si>
    <r>
      <rPr>
        <sz val="9"/>
        <rFont val="SimSun"/>
        <charset val="134"/>
      </rPr>
      <t>桂BT9720</t>
    </r>
  </si>
  <si>
    <r>
      <rPr>
        <sz val="9"/>
        <rFont val="SimSun"/>
        <charset val="134"/>
      </rPr>
      <t>周强</t>
    </r>
  </si>
  <si>
    <r>
      <rPr>
        <sz val="9"/>
        <rFont val="SimSun"/>
        <charset val="134"/>
      </rPr>
      <t>桂BT9723</t>
    </r>
  </si>
  <si>
    <r>
      <rPr>
        <sz val="9"/>
        <rFont val="SimSun"/>
        <charset val="134"/>
      </rPr>
      <t>邱良明</t>
    </r>
  </si>
  <si>
    <r>
      <rPr>
        <sz val="9"/>
        <rFont val="SimSun"/>
        <charset val="134"/>
      </rPr>
      <t>桂BT9725</t>
    </r>
  </si>
  <si>
    <r>
      <rPr>
        <sz val="9"/>
        <rFont val="SimSun"/>
        <charset val="134"/>
      </rPr>
      <t>覃可旻</t>
    </r>
  </si>
  <si>
    <r>
      <rPr>
        <sz val="9"/>
        <rFont val="SimSun"/>
        <charset val="134"/>
      </rPr>
      <t>桂BT9726</t>
    </r>
  </si>
  <si>
    <r>
      <rPr>
        <sz val="9"/>
        <rFont val="SimSun"/>
        <charset val="134"/>
      </rPr>
      <t>李金娟</t>
    </r>
  </si>
  <si>
    <r>
      <rPr>
        <sz val="9"/>
        <rFont val="SimSun"/>
        <charset val="134"/>
      </rPr>
      <t>桂BT9731</t>
    </r>
  </si>
  <si>
    <r>
      <rPr>
        <sz val="9"/>
        <rFont val="SimSun"/>
        <charset val="134"/>
      </rPr>
      <t>廉剑冬</t>
    </r>
  </si>
  <si>
    <r>
      <rPr>
        <sz val="9"/>
        <rFont val="SimSun"/>
        <charset val="134"/>
      </rPr>
      <t>廉剑德</t>
    </r>
  </si>
  <si>
    <r>
      <rPr>
        <sz val="9"/>
        <rFont val="SimSun"/>
        <charset val="134"/>
      </rPr>
      <t>桂BT9732</t>
    </r>
  </si>
  <si>
    <r>
      <rPr>
        <sz val="9"/>
        <rFont val="SimSun"/>
        <charset val="134"/>
      </rPr>
      <t>钱锋</t>
    </r>
  </si>
  <si>
    <r>
      <rPr>
        <sz val="9"/>
        <rFont val="SimSun"/>
        <charset val="134"/>
      </rPr>
      <t>桂BT9851</t>
    </r>
  </si>
  <si>
    <r>
      <rPr>
        <sz val="9"/>
        <rFont val="SimSun"/>
        <charset val="134"/>
      </rPr>
      <t>谢球华</t>
    </r>
  </si>
  <si>
    <r>
      <rPr>
        <sz val="9"/>
        <rFont val="SimSun"/>
        <charset val="134"/>
      </rPr>
      <t>桂BT9853</t>
    </r>
  </si>
  <si>
    <r>
      <rPr>
        <sz val="9"/>
        <rFont val="SimSun"/>
        <charset val="134"/>
      </rPr>
      <t>冉孟立</t>
    </r>
  </si>
  <si>
    <r>
      <rPr>
        <sz val="9"/>
        <rFont val="SimSun"/>
        <charset val="134"/>
      </rPr>
      <t>桂BT9861</t>
    </r>
  </si>
  <si>
    <r>
      <rPr>
        <sz val="9"/>
        <rFont val="SimSun"/>
        <charset val="134"/>
      </rPr>
      <t>周海松</t>
    </r>
  </si>
  <si>
    <r>
      <rPr>
        <sz val="9"/>
        <rFont val="SimSun"/>
        <charset val="134"/>
      </rPr>
      <t>桂BT9952</t>
    </r>
  </si>
  <si>
    <r>
      <rPr>
        <sz val="9"/>
        <rFont val="SimSun"/>
        <charset val="134"/>
      </rPr>
      <t>吴军</t>
    </r>
  </si>
  <si>
    <r>
      <rPr>
        <sz val="9"/>
        <rFont val="SimSun"/>
        <charset val="134"/>
      </rPr>
      <t>桂BT9956</t>
    </r>
  </si>
  <si>
    <r>
      <rPr>
        <sz val="9"/>
        <rFont val="SimSun"/>
        <charset val="134"/>
      </rPr>
      <t>倪军</t>
    </r>
  </si>
  <si>
    <r>
      <rPr>
        <sz val="9"/>
        <rFont val="SimSun"/>
        <charset val="134"/>
      </rPr>
      <t>桂BUT053</t>
    </r>
  </si>
  <si>
    <r>
      <rPr>
        <sz val="9"/>
        <rFont val="SimSun"/>
        <charset val="134"/>
      </rPr>
      <t>韦蕾敏</t>
    </r>
  </si>
  <si>
    <r>
      <rPr>
        <sz val="9"/>
        <rFont val="SimSun"/>
        <charset val="134"/>
      </rPr>
      <t>桂BTC605</t>
    </r>
  </si>
  <si>
    <r>
      <rPr>
        <sz val="9"/>
        <rFont val="SimSun"/>
        <charset val="134"/>
      </rPr>
      <t>肖艳荣</t>
    </r>
  </si>
  <si>
    <r>
      <rPr>
        <sz val="9"/>
        <rFont val="SimSun"/>
        <charset val="134"/>
      </rPr>
      <t>桂BTS651</t>
    </r>
  </si>
  <si>
    <r>
      <rPr>
        <sz val="9"/>
        <rFont val="SimSun"/>
        <charset val="134"/>
      </rPr>
      <t>董辉</t>
    </r>
  </si>
  <si>
    <r>
      <rPr>
        <sz val="9"/>
        <rFont val="SimSun"/>
        <charset val="134"/>
      </rPr>
      <t>廖诗元</t>
    </r>
  </si>
  <si>
    <r>
      <rPr>
        <sz val="9"/>
        <rFont val="SimSun"/>
        <charset val="134"/>
      </rPr>
      <t>桂BTW025</t>
    </r>
  </si>
  <si>
    <r>
      <rPr>
        <sz val="9"/>
        <rFont val="SimSun"/>
        <charset val="134"/>
      </rPr>
      <t>李志杰</t>
    </r>
  </si>
  <si>
    <r>
      <rPr>
        <sz val="9"/>
        <rFont val="SimSun"/>
        <charset val="134"/>
      </rPr>
      <t>桂BVS971</t>
    </r>
  </si>
  <si>
    <r>
      <rPr>
        <sz val="9"/>
        <rFont val="SimSun"/>
        <charset val="134"/>
      </rPr>
      <t>李斌</t>
    </r>
  </si>
  <si>
    <r>
      <rPr>
        <sz val="9"/>
        <rFont val="SimSun"/>
        <charset val="134"/>
      </rPr>
      <t>桂B803C1</t>
    </r>
  </si>
  <si>
    <r>
      <rPr>
        <sz val="9"/>
        <rFont val="SimSun"/>
        <charset val="134"/>
      </rPr>
      <t>韦桂芬</t>
    </r>
  </si>
  <si>
    <r>
      <rPr>
        <sz val="9"/>
        <rFont val="SimSun"/>
        <charset val="134"/>
      </rPr>
      <t>卢素兰</t>
    </r>
  </si>
  <si>
    <r>
      <rPr>
        <sz val="9"/>
        <rFont val="SimSun"/>
        <charset val="134"/>
      </rPr>
      <t>桂BDU5099</t>
    </r>
  </si>
  <si>
    <r>
      <rPr>
        <sz val="9"/>
        <rFont val="SimSun"/>
        <charset val="134"/>
      </rPr>
      <t>韦志波</t>
    </r>
  </si>
  <si>
    <r>
      <rPr>
        <sz val="9"/>
        <rFont val="SimSun"/>
        <charset val="134"/>
      </rPr>
      <t>桂BDM3718</t>
    </r>
  </si>
  <si>
    <r>
      <rPr>
        <sz val="9"/>
        <rFont val="SimSun"/>
        <charset val="134"/>
      </rPr>
      <t>覃乔兵</t>
    </r>
  </si>
  <si>
    <r>
      <rPr>
        <sz val="9"/>
        <rFont val="SimSun"/>
        <charset val="134"/>
      </rPr>
      <t>桂BDK1769</t>
    </r>
  </si>
  <si>
    <r>
      <rPr>
        <sz val="9"/>
        <rFont val="SimSun"/>
        <charset val="134"/>
      </rPr>
      <t>韦天抚</t>
    </r>
  </si>
  <si>
    <r>
      <rPr>
        <sz val="9"/>
        <rFont val="SimSun"/>
        <charset val="134"/>
      </rPr>
      <t>桂BDJ7832</t>
    </r>
  </si>
  <si>
    <r>
      <rPr>
        <sz val="9"/>
        <rFont val="SimSun"/>
        <charset val="134"/>
      </rPr>
      <t>杨金旺</t>
    </r>
  </si>
  <si>
    <r>
      <rPr>
        <sz val="9"/>
        <rFont val="SimSun"/>
        <charset val="134"/>
      </rPr>
      <t>桂BDT9915</t>
    </r>
  </si>
  <si>
    <r>
      <rPr>
        <sz val="9"/>
        <rFont val="SimSun"/>
        <charset val="134"/>
      </rPr>
      <t>韦海邦</t>
    </r>
  </si>
  <si>
    <r>
      <rPr>
        <sz val="9"/>
        <rFont val="SimSun"/>
        <charset val="134"/>
      </rPr>
      <t>桂BDT8532</t>
    </r>
  </si>
  <si>
    <r>
      <rPr>
        <sz val="9"/>
        <rFont val="SimSun"/>
        <charset val="134"/>
      </rPr>
      <t>吴汉军</t>
    </r>
  </si>
  <si>
    <r>
      <rPr>
        <sz val="9"/>
        <rFont val="SimSun"/>
        <charset val="134"/>
      </rPr>
      <t>桂BDK8515</t>
    </r>
  </si>
  <si>
    <r>
      <rPr>
        <sz val="9"/>
        <rFont val="SimSun"/>
        <charset val="134"/>
      </rPr>
      <t>陆晓峰</t>
    </r>
  </si>
  <si>
    <r>
      <rPr>
        <sz val="9"/>
        <rFont val="SimSun"/>
        <charset val="134"/>
      </rPr>
      <t>桂BDP7191</t>
    </r>
  </si>
  <si>
    <r>
      <rPr>
        <sz val="9"/>
        <rFont val="SimSun"/>
        <charset val="134"/>
      </rPr>
      <t>杨军</t>
    </r>
  </si>
  <si>
    <r>
      <rPr>
        <sz val="9"/>
        <rFont val="SimSun"/>
        <charset val="134"/>
      </rPr>
      <t>桂BDK7951</t>
    </r>
  </si>
  <si>
    <r>
      <rPr>
        <sz val="9"/>
        <rFont val="SimSun"/>
        <charset val="134"/>
      </rPr>
      <t>徐玉权</t>
    </r>
  </si>
  <si>
    <r>
      <rPr>
        <sz val="9"/>
        <rFont val="SimSun"/>
        <charset val="134"/>
      </rPr>
      <t>桂BDN5168</t>
    </r>
  </si>
  <si>
    <r>
      <rPr>
        <sz val="9"/>
        <rFont val="SimSun"/>
        <charset val="134"/>
      </rPr>
      <t>欧世辉</t>
    </r>
  </si>
  <si>
    <r>
      <rPr>
        <sz val="9"/>
        <rFont val="SimSun"/>
        <charset val="134"/>
      </rPr>
      <t>桂BDM9617</t>
    </r>
  </si>
  <si>
    <r>
      <rPr>
        <sz val="9"/>
        <rFont val="SimSun"/>
        <charset val="134"/>
      </rPr>
      <t>陈杰</t>
    </r>
  </si>
  <si>
    <r>
      <rPr>
        <sz val="9"/>
        <rFont val="SimSun"/>
        <charset val="134"/>
      </rPr>
      <t>桂BDW7162</t>
    </r>
  </si>
  <si>
    <r>
      <rPr>
        <sz val="9"/>
        <rFont val="SimSun"/>
        <charset val="134"/>
      </rPr>
      <t>郭民</t>
    </r>
  </si>
  <si>
    <r>
      <rPr>
        <sz val="9"/>
        <rFont val="SimSun"/>
        <charset val="134"/>
      </rPr>
      <t>桂BDT3519</t>
    </r>
  </si>
  <si>
    <r>
      <rPr>
        <sz val="9"/>
        <rFont val="SimSun"/>
        <charset val="134"/>
      </rPr>
      <t>莫柳军</t>
    </r>
  </si>
  <si>
    <r>
      <rPr>
        <sz val="9"/>
        <rFont val="SimSun"/>
        <charset val="134"/>
      </rPr>
      <t>桂BDN7069</t>
    </r>
  </si>
  <si>
    <r>
      <rPr>
        <sz val="9"/>
        <rFont val="SimSun"/>
        <charset val="134"/>
      </rPr>
      <t>韦自春</t>
    </r>
  </si>
  <si>
    <r>
      <rPr>
        <sz val="9"/>
        <rFont val="SimSun"/>
        <charset val="134"/>
      </rPr>
      <t>桂BDB7080</t>
    </r>
  </si>
  <si>
    <r>
      <rPr>
        <sz val="9"/>
        <rFont val="SimSun"/>
        <charset val="134"/>
      </rPr>
      <t>韦天豪</t>
    </r>
  </si>
  <si>
    <r>
      <rPr>
        <sz val="9"/>
        <rFont val="SimSun"/>
        <charset val="134"/>
      </rPr>
      <t>桂BDP5385</t>
    </r>
  </si>
  <si>
    <r>
      <rPr>
        <sz val="9"/>
        <rFont val="SimSun"/>
        <charset val="134"/>
      </rPr>
      <t>李世春</t>
    </r>
  </si>
  <si>
    <r>
      <rPr>
        <sz val="9"/>
        <rFont val="SimSun"/>
        <charset val="134"/>
      </rPr>
      <t>桂BDX1785</t>
    </r>
  </si>
  <si>
    <r>
      <rPr>
        <sz val="9"/>
        <rFont val="SimSun"/>
        <charset val="134"/>
      </rPr>
      <t>黄芳</t>
    </r>
  </si>
  <si>
    <r>
      <rPr>
        <sz val="9"/>
        <rFont val="SimSun"/>
        <charset val="134"/>
      </rPr>
      <t>罗美珍</t>
    </r>
  </si>
  <si>
    <r>
      <rPr>
        <sz val="9"/>
        <rFont val="SimSun"/>
        <charset val="134"/>
      </rPr>
      <t>桂BDX2697</t>
    </r>
  </si>
  <si>
    <r>
      <rPr>
        <sz val="9"/>
        <rFont val="SimSun"/>
        <charset val="134"/>
      </rPr>
      <t>覃振</t>
    </r>
  </si>
  <si>
    <r>
      <rPr>
        <sz val="9"/>
        <rFont val="SimSun"/>
        <charset val="134"/>
      </rPr>
      <t>桂BD40083</t>
    </r>
  </si>
  <si>
    <r>
      <rPr>
        <sz val="9"/>
        <rFont val="SimSun"/>
        <charset val="134"/>
      </rPr>
      <t>熊炳胆</t>
    </r>
  </si>
  <si>
    <r>
      <rPr>
        <sz val="9"/>
        <rFont val="SimSun"/>
        <charset val="134"/>
      </rPr>
      <t>熊元</t>
    </r>
  </si>
  <si>
    <r>
      <rPr>
        <sz val="9"/>
        <rFont val="SimSun"/>
        <charset val="134"/>
      </rPr>
      <t>桂BD42348</t>
    </r>
  </si>
  <si>
    <r>
      <rPr>
        <sz val="9"/>
        <rFont val="SimSun"/>
        <charset val="134"/>
      </rPr>
      <t>韦炳能</t>
    </r>
  </si>
  <si>
    <r>
      <rPr>
        <sz val="9"/>
        <rFont val="SimSun"/>
        <charset val="134"/>
      </rPr>
      <t>桂BD49489</t>
    </r>
  </si>
  <si>
    <r>
      <rPr>
        <sz val="9"/>
        <rFont val="SimSun"/>
        <charset val="134"/>
      </rPr>
      <t>邓俊飞</t>
    </r>
  </si>
  <si>
    <r>
      <rPr>
        <sz val="9"/>
        <rFont val="SimSun"/>
        <charset val="134"/>
      </rPr>
      <t>桂BD50318</t>
    </r>
  </si>
  <si>
    <r>
      <rPr>
        <sz val="9"/>
        <rFont val="SimSun"/>
        <charset val="134"/>
      </rPr>
      <t>张德环</t>
    </r>
  </si>
  <si>
    <r>
      <rPr>
        <sz val="9"/>
        <rFont val="SimSun"/>
        <charset val="134"/>
      </rPr>
      <t>桂BD50955</t>
    </r>
  </si>
  <si>
    <r>
      <rPr>
        <sz val="9"/>
        <rFont val="SimSun"/>
        <charset val="134"/>
      </rPr>
      <t>许孝东</t>
    </r>
  </si>
  <si>
    <r>
      <rPr>
        <sz val="9"/>
        <rFont val="SimSun"/>
        <charset val="134"/>
      </rPr>
      <t>刘先发</t>
    </r>
  </si>
  <si>
    <r>
      <rPr>
        <sz val="9"/>
        <rFont val="SimSun"/>
        <charset val="134"/>
      </rPr>
      <t>桂BD50978</t>
    </r>
  </si>
  <si>
    <r>
      <rPr>
        <sz val="9"/>
        <rFont val="SimSun"/>
        <charset val="134"/>
      </rPr>
      <t>罗泽彦</t>
    </r>
  </si>
  <si>
    <r>
      <rPr>
        <sz val="9"/>
        <rFont val="SimSun"/>
        <charset val="134"/>
      </rPr>
      <t>桂BD51656</t>
    </r>
  </si>
  <si>
    <r>
      <rPr>
        <sz val="9"/>
        <rFont val="SimSun"/>
        <charset val="134"/>
      </rPr>
      <t>陆如则</t>
    </r>
  </si>
  <si>
    <r>
      <rPr>
        <sz val="9"/>
        <rFont val="SimSun"/>
        <charset val="134"/>
      </rPr>
      <t>陆桂海</t>
    </r>
  </si>
  <si>
    <r>
      <rPr>
        <sz val="9"/>
        <rFont val="SimSun"/>
        <charset val="134"/>
      </rPr>
      <t>桂BD52028</t>
    </r>
  </si>
  <si>
    <r>
      <rPr>
        <sz val="9"/>
        <rFont val="SimSun"/>
        <charset val="134"/>
      </rPr>
      <t>陈崇宾</t>
    </r>
  </si>
  <si>
    <r>
      <rPr>
        <sz val="9"/>
        <rFont val="SimSun"/>
        <charset val="134"/>
      </rPr>
      <t>潘艳</t>
    </r>
  </si>
  <si>
    <r>
      <rPr>
        <sz val="9"/>
        <rFont val="SimSun"/>
        <charset val="134"/>
      </rPr>
      <t>桂BD52168</t>
    </r>
  </si>
  <si>
    <r>
      <rPr>
        <sz val="9"/>
        <rFont val="SimSun"/>
        <charset val="134"/>
      </rPr>
      <t>邓礼</t>
    </r>
  </si>
  <si>
    <r>
      <rPr>
        <sz val="9"/>
        <rFont val="SimSun"/>
        <charset val="134"/>
      </rPr>
      <t>桂BD52306</t>
    </r>
  </si>
  <si>
    <r>
      <rPr>
        <sz val="9"/>
        <rFont val="SimSun"/>
        <charset val="134"/>
      </rPr>
      <t>蓝东波</t>
    </r>
  </si>
  <si>
    <r>
      <rPr>
        <sz val="9"/>
        <rFont val="SimSun"/>
        <charset val="134"/>
      </rPr>
      <t>桂BD53169</t>
    </r>
  </si>
  <si>
    <r>
      <rPr>
        <sz val="9"/>
        <rFont val="SimSun"/>
        <charset val="134"/>
      </rPr>
      <t>梁覃力</t>
    </r>
  </si>
  <si>
    <r>
      <rPr>
        <sz val="9"/>
        <rFont val="SimSun"/>
        <charset val="134"/>
      </rPr>
      <t>桂BD53286</t>
    </r>
  </si>
  <si>
    <r>
      <rPr>
        <sz val="9"/>
        <rFont val="SimSun"/>
        <charset val="134"/>
      </rPr>
      <t>韦元龙</t>
    </r>
  </si>
  <si>
    <r>
      <rPr>
        <sz val="9"/>
        <rFont val="SimSun"/>
        <charset val="134"/>
      </rPr>
      <t>吴美昆</t>
    </r>
  </si>
  <si>
    <r>
      <rPr>
        <sz val="9"/>
        <rFont val="SimSun"/>
        <charset val="134"/>
      </rPr>
      <t>桂BD53728</t>
    </r>
  </si>
  <si>
    <r>
      <rPr>
        <sz val="9"/>
        <rFont val="SimSun"/>
        <charset val="134"/>
      </rPr>
      <t>黄昌忠</t>
    </r>
  </si>
  <si>
    <r>
      <rPr>
        <sz val="9"/>
        <rFont val="SimSun"/>
        <charset val="134"/>
      </rPr>
      <t>桂BD54286</t>
    </r>
  </si>
  <si>
    <r>
      <rPr>
        <sz val="9"/>
        <rFont val="SimSun"/>
        <charset val="134"/>
      </rPr>
      <t>韦振锋</t>
    </r>
  </si>
  <si>
    <r>
      <rPr>
        <sz val="9"/>
        <rFont val="SimSun"/>
        <charset val="134"/>
      </rPr>
      <t>桂BD55483</t>
    </r>
  </si>
  <si>
    <r>
      <rPr>
        <sz val="9"/>
        <rFont val="SimSun"/>
        <charset val="134"/>
      </rPr>
      <t>林望有</t>
    </r>
  </si>
  <si>
    <r>
      <rPr>
        <sz val="9"/>
        <rFont val="SimSun"/>
        <charset val="134"/>
      </rPr>
      <t>桂BD56368</t>
    </r>
  </si>
  <si>
    <r>
      <rPr>
        <sz val="9"/>
        <rFont val="SimSun"/>
        <charset val="134"/>
      </rPr>
      <t>韦七</t>
    </r>
  </si>
  <si>
    <r>
      <rPr>
        <sz val="9"/>
        <rFont val="SimSun"/>
        <charset val="134"/>
      </rPr>
      <t>徐友松</t>
    </r>
  </si>
  <si>
    <r>
      <rPr>
        <sz val="9"/>
        <rFont val="SimSun"/>
        <charset val="134"/>
      </rPr>
      <t>桂BD56398</t>
    </r>
  </si>
  <si>
    <r>
      <rPr>
        <sz val="9"/>
        <rFont val="SimSun"/>
        <charset val="134"/>
      </rPr>
      <t>覃思</t>
    </r>
  </si>
  <si>
    <r>
      <rPr>
        <sz val="9"/>
        <rFont val="SimSun"/>
        <charset val="134"/>
      </rPr>
      <t>桂BD56518</t>
    </r>
  </si>
  <si>
    <r>
      <rPr>
        <sz val="9"/>
        <rFont val="SimSun"/>
        <charset val="134"/>
      </rPr>
      <t>翁贵荣</t>
    </r>
  </si>
  <si>
    <r>
      <rPr>
        <sz val="9"/>
        <rFont val="SimSun"/>
        <charset val="134"/>
      </rPr>
      <t>慕长强</t>
    </r>
  </si>
  <si>
    <r>
      <rPr>
        <sz val="9"/>
        <rFont val="SimSun"/>
        <charset val="134"/>
      </rPr>
      <t>桂BD56551</t>
    </r>
  </si>
  <si>
    <r>
      <rPr>
        <sz val="9"/>
        <rFont val="SimSun"/>
        <charset val="134"/>
      </rPr>
      <t>蓝勇</t>
    </r>
  </si>
  <si>
    <r>
      <rPr>
        <sz val="9"/>
        <rFont val="SimSun"/>
        <charset val="134"/>
      </rPr>
      <t>桂BD56916</t>
    </r>
  </si>
  <si>
    <r>
      <rPr>
        <sz val="9"/>
        <rFont val="SimSun"/>
        <charset val="134"/>
      </rPr>
      <t>麻荣河</t>
    </r>
  </si>
  <si>
    <r>
      <rPr>
        <sz val="9"/>
        <rFont val="SimSun"/>
        <charset val="134"/>
      </rPr>
      <t>桂BD56969</t>
    </r>
  </si>
  <si>
    <r>
      <rPr>
        <sz val="9"/>
        <rFont val="SimSun"/>
        <charset val="134"/>
      </rPr>
      <t>罗剑波</t>
    </r>
  </si>
  <si>
    <r>
      <rPr>
        <sz val="9"/>
        <rFont val="SimSun"/>
        <charset val="134"/>
      </rPr>
      <t>桂BD57596</t>
    </r>
  </si>
  <si>
    <r>
      <rPr>
        <sz val="9"/>
        <rFont val="SimSun"/>
        <charset val="134"/>
      </rPr>
      <t>麦韬</t>
    </r>
  </si>
  <si>
    <r>
      <rPr>
        <sz val="9"/>
        <rFont val="SimSun"/>
        <charset val="134"/>
      </rPr>
      <t>桂BD57618</t>
    </r>
  </si>
  <si>
    <r>
      <rPr>
        <sz val="9"/>
        <rFont val="SimSun"/>
        <charset val="134"/>
      </rPr>
      <t>骆国祥</t>
    </r>
  </si>
  <si>
    <r>
      <rPr>
        <sz val="9"/>
        <rFont val="SimSun"/>
        <charset val="134"/>
      </rPr>
      <t>桂BD60602</t>
    </r>
  </si>
  <si>
    <r>
      <rPr>
        <sz val="9"/>
        <rFont val="SimSun"/>
        <charset val="134"/>
      </rPr>
      <t>李希</t>
    </r>
  </si>
  <si>
    <r>
      <rPr>
        <sz val="9"/>
        <rFont val="SimSun"/>
        <charset val="134"/>
      </rPr>
      <t>韦俊光</t>
    </r>
  </si>
  <si>
    <r>
      <rPr>
        <sz val="9"/>
        <rFont val="SimSun"/>
        <charset val="134"/>
      </rPr>
      <t>桂BD61636</t>
    </r>
  </si>
  <si>
    <r>
      <rPr>
        <sz val="9"/>
        <rFont val="SimSun"/>
        <charset val="134"/>
      </rPr>
      <t>覃雯</t>
    </r>
  </si>
  <si>
    <r>
      <rPr>
        <sz val="9"/>
        <rFont val="SimSun"/>
        <charset val="134"/>
      </rPr>
      <t>周大任</t>
    </r>
  </si>
  <si>
    <r>
      <rPr>
        <sz val="9"/>
        <rFont val="SimSun"/>
        <charset val="134"/>
      </rPr>
      <t>桂BD61686</t>
    </r>
  </si>
  <si>
    <r>
      <rPr>
        <sz val="9"/>
        <rFont val="SimSun"/>
        <charset val="134"/>
      </rPr>
      <t>张华娇</t>
    </r>
  </si>
  <si>
    <r>
      <rPr>
        <sz val="9"/>
        <rFont val="SimSun"/>
        <charset val="134"/>
      </rPr>
      <t>桂BD61884</t>
    </r>
  </si>
  <si>
    <r>
      <rPr>
        <sz val="9"/>
        <rFont val="SimSun"/>
        <charset val="134"/>
      </rPr>
      <t>徐广修</t>
    </r>
  </si>
  <si>
    <r>
      <rPr>
        <sz val="9"/>
        <rFont val="SimSun"/>
        <charset val="134"/>
      </rPr>
      <t>桂BD61926</t>
    </r>
  </si>
  <si>
    <r>
      <rPr>
        <sz val="9"/>
        <rFont val="SimSun"/>
        <charset val="134"/>
      </rPr>
      <t>林勇军</t>
    </r>
  </si>
  <si>
    <r>
      <rPr>
        <sz val="9"/>
        <rFont val="SimSun"/>
        <charset val="134"/>
      </rPr>
      <t>桂BD62836</t>
    </r>
  </si>
  <si>
    <r>
      <rPr>
        <sz val="9"/>
        <rFont val="SimSun"/>
        <charset val="134"/>
      </rPr>
      <t>黄以文</t>
    </r>
  </si>
  <si>
    <r>
      <rPr>
        <sz val="9"/>
        <rFont val="SimSun"/>
        <charset val="134"/>
      </rPr>
      <t>桂BD63108</t>
    </r>
  </si>
  <si>
    <r>
      <rPr>
        <sz val="9"/>
        <rFont val="SimSun"/>
        <charset val="134"/>
      </rPr>
      <t>张柳良</t>
    </r>
  </si>
  <si>
    <r>
      <rPr>
        <sz val="9"/>
        <rFont val="SimSun"/>
        <charset val="134"/>
      </rPr>
      <t>桂BD63566</t>
    </r>
  </si>
  <si>
    <r>
      <rPr>
        <sz val="9"/>
        <rFont val="SimSun"/>
        <charset val="134"/>
      </rPr>
      <t>韦三吉</t>
    </r>
  </si>
  <si>
    <r>
      <rPr>
        <sz val="9"/>
        <rFont val="SimSun"/>
        <charset val="134"/>
      </rPr>
      <t>桂BD63588</t>
    </r>
  </si>
  <si>
    <r>
      <rPr>
        <sz val="9"/>
        <rFont val="SimSun"/>
        <charset val="134"/>
      </rPr>
      <t>孔德选</t>
    </r>
  </si>
  <si>
    <r>
      <rPr>
        <sz val="9"/>
        <rFont val="SimSun"/>
        <charset val="134"/>
      </rPr>
      <t>韦相文</t>
    </r>
  </si>
  <si>
    <r>
      <rPr>
        <sz val="9"/>
        <rFont val="SimSun"/>
        <charset val="134"/>
      </rPr>
      <t>桂BD63878</t>
    </r>
  </si>
  <si>
    <r>
      <rPr>
        <sz val="9"/>
        <rFont val="SimSun"/>
        <charset val="134"/>
      </rPr>
      <t>唐敏</t>
    </r>
  </si>
  <si>
    <r>
      <rPr>
        <sz val="9"/>
        <rFont val="SimSun"/>
        <charset val="134"/>
      </rPr>
      <t>桂BD64965</t>
    </r>
  </si>
  <si>
    <r>
      <rPr>
        <sz val="9"/>
        <rFont val="SimSun"/>
        <charset val="134"/>
      </rPr>
      <t>王承福</t>
    </r>
  </si>
  <si>
    <r>
      <rPr>
        <sz val="9"/>
        <rFont val="SimSun"/>
        <charset val="134"/>
      </rPr>
      <t>桂BD65348</t>
    </r>
  </si>
  <si>
    <r>
      <rPr>
        <sz val="9"/>
        <rFont val="SimSun"/>
        <charset val="134"/>
      </rPr>
      <t>黎俭武</t>
    </r>
  </si>
  <si>
    <r>
      <rPr>
        <sz val="9"/>
        <rFont val="SimSun"/>
        <charset val="134"/>
      </rPr>
      <t>桂BD65500</t>
    </r>
  </si>
  <si>
    <r>
      <rPr>
        <sz val="9"/>
        <rFont val="SimSun"/>
        <charset val="134"/>
      </rPr>
      <t>黄存</t>
    </r>
  </si>
  <si>
    <r>
      <rPr>
        <sz val="9"/>
        <rFont val="SimSun"/>
        <charset val="134"/>
      </rPr>
      <t>桂BD65626</t>
    </r>
  </si>
  <si>
    <r>
      <rPr>
        <sz val="9"/>
        <rFont val="SimSun"/>
        <charset val="134"/>
      </rPr>
      <t>彭耀涛</t>
    </r>
  </si>
  <si>
    <r>
      <rPr>
        <sz val="9"/>
        <rFont val="SimSun"/>
        <charset val="134"/>
      </rPr>
      <t>桂BD65878</t>
    </r>
  </si>
  <si>
    <r>
      <rPr>
        <sz val="9"/>
        <rFont val="SimSun"/>
        <charset val="134"/>
      </rPr>
      <t>陈贵新</t>
    </r>
  </si>
  <si>
    <r>
      <rPr>
        <sz val="9"/>
        <rFont val="SimSun"/>
        <charset val="134"/>
      </rPr>
      <t>桂BD65987</t>
    </r>
  </si>
  <si>
    <r>
      <rPr>
        <sz val="9"/>
        <rFont val="SimSun"/>
        <charset val="134"/>
      </rPr>
      <t>黄克菲</t>
    </r>
  </si>
  <si>
    <r>
      <rPr>
        <sz val="9"/>
        <rFont val="SimSun"/>
        <charset val="134"/>
      </rPr>
      <t>桂BD66016</t>
    </r>
  </si>
  <si>
    <r>
      <rPr>
        <sz val="9"/>
        <rFont val="SimSun"/>
        <charset val="134"/>
      </rPr>
      <t>桂BD66079</t>
    </r>
  </si>
  <si>
    <r>
      <rPr>
        <sz val="9"/>
        <rFont val="SimSun"/>
        <charset val="134"/>
      </rPr>
      <t>韦瑞娟</t>
    </r>
  </si>
  <si>
    <r>
      <rPr>
        <sz val="9"/>
        <rFont val="SimSun"/>
        <charset val="134"/>
      </rPr>
      <t>许鸿飞</t>
    </r>
  </si>
  <si>
    <r>
      <rPr>
        <sz val="9"/>
        <rFont val="SimSun"/>
        <charset val="134"/>
      </rPr>
      <t>桂BD66589</t>
    </r>
  </si>
  <si>
    <r>
      <rPr>
        <sz val="9"/>
        <rFont val="SimSun"/>
        <charset val="134"/>
      </rPr>
      <t>梁召宗</t>
    </r>
  </si>
  <si>
    <r>
      <rPr>
        <sz val="9"/>
        <rFont val="SimSun"/>
        <charset val="134"/>
      </rPr>
      <t>郭定鼎</t>
    </r>
  </si>
  <si>
    <r>
      <rPr>
        <sz val="9"/>
        <rFont val="SimSun"/>
        <charset val="134"/>
      </rPr>
      <t>桂BD67336</t>
    </r>
  </si>
  <si>
    <r>
      <rPr>
        <sz val="9"/>
        <rFont val="SimSun"/>
        <charset val="134"/>
      </rPr>
      <t>张进军</t>
    </r>
  </si>
  <si>
    <r>
      <rPr>
        <sz val="9"/>
        <rFont val="SimSun"/>
        <charset val="134"/>
      </rPr>
      <t>桂BD68042</t>
    </r>
  </si>
  <si>
    <r>
      <rPr>
        <sz val="9"/>
        <rFont val="SimSun"/>
        <charset val="134"/>
      </rPr>
      <t>郑立新</t>
    </r>
  </si>
  <si>
    <r>
      <rPr>
        <sz val="9"/>
        <rFont val="SimSun"/>
        <charset val="134"/>
      </rPr>
      <t>桂BD68669</t>
    </r>
  </si>
  <si>
    <r>
      <rPr>
        <sz val="9"/>
        <rFont val="SimSun"/>
        <charset val="134"/>
      </rPr>
      <t>刘继辉</t>
    </r>
  </si>
  <si>
    <r>
      <rPr>
        <sz val="9"/>
        <rFont val="SimSun"/>
        <charset val="134"/>
      </rPr>
      <t>桂BD69360</t>
    </r>
  </si>
  <si>
    <r>
      <rPr>
        <sz val="9"/>
        <rFont val="SimSun"/>
        <charset val="134"/>
      </rPr>
      <t>廖子君</t>
    </r>
  </si>
  <si>
    <r>
      <rPr>
        <sz val="9"/>
        <rFont val="SimSun"/>
        <charset val="134"/>
      </rPr>
      <t>梁正波</t>
    </r>
  </si>
  <si>
    <r>
      <rPr>
        <sz val="9"/>
        <rFont val="SimSun"/>
        <charset val="134"/>
      </rPr>
      <t>桂BD69561</t>
    </r>
  </si>
  <si>
    <r>
      <rPr>
        <sz val="9"/>
        <rFont val="SimSun"/>
        <charset val="134"/>
      </rPr>
      <t>龙金东</t>
    </r>
  </si>
  <si>
    <r>
      <rPr>
        <sz val="9"/>
        <rFont val="SimSun"/>
        <charset val="134"/>
      </rPr>
      <t>包杰宇</t>
    </r>
  </si>
  <si>
    <r>
      <rPr>
        <sz val="9"/>
        <rFont val="SimSun"/>
        <charset val="134"/>
      </rPr>
      <t>桂BD69906</t>
    </r>
  </si>
  <si>
    <r>
      <rPr>
        <sz val="9"/>
        <rFont val="SimSun"/>
        <charset val="134"/>
      </rPr>
      <t>韦曼懿</t>
    </r>
  </si>
  <si>
    <r>
      <rPr>
        <sz val="9"/>
        <rFont val="SimSun"/>
        <charset val="134"/>
      </rPr>
      <t>桂BD69988</t>
    </r>
  </si>
  <si>
    <r>
      <rPr>
        <sz val="9"/>
        <rFont val="SimSun"/>
        <charset val="134"/>
      </rPr>
      <t>谭鹏</t>
    </r>
  </si>
  <si>
    <r>
      <rPr>
        <sz val="9"/>
        <rFont val="SimSun"/>
        <charset val="134"/>
      </rPr>
      <t>桂BD70069</t>
    </r>
  </si>
  <si>
    <r>
      <rPr>
        <sz val="9"/>
        <rFont val="SimSun"/>
        <charset val="134"/>
      </rPr>
      <t>梁文仕</t>
    </r>
  </si>
  <si>
    <r>
      <rPr>
        <sz val="9"/>
        <rFont val="SimSun"/>
        <charset val="134"/>
      </rPr>
      <t>杨烁</t>
    </r>
  </si>
  <si>
    <r>
      <rPr>
        <sz val="9"/>
        <rFont val="SimSun"/>
        <charset val="134"/>
      </rPr>
      <t>桂BD70168</t>
    </r>
  </si>
  <si>
    <r>
      <rPr>
        <sz val="9"/>
        <rFont val="SimSun"/>
        <charset val="134"/>
      </rPr>
      <t>蒙俊西</t>
    </r>
  </si>
  <si>
    <r>
      <rPr>
        <sz val="9"/>
        <rFont val="SimSun"/>
        <charset val="134"/>
      </rPr>
      <t>桂BD70223</t>
    </r>
  </si>
  <si>
    <r>
      <rPr>
        <sz val="9"/>
        <rFont val="SimSun"/>
        <charset val="134"/>
      </rPr>
      <t>温其勇</t>
    </r>
  </si>
  <si>
    <r>
      <rPr>
        <sz val="9"/>
        <rFont val="SimSun"/>
        <charset val="134"/>
      </rPr>
      <t>张培</t>
    </r>
  </si>
  <si>
    <r>
      <rPr>
        <sz val="9"/>
        <rFont val="SimSun"/>
        <charset val="134"/>
      </rPr>
      <t>桂BD70836</t>
    </r>
  </si>
  <si>
    <r>
      <rPr>
        <sz val="9"/>
        <rFont val="SimSun"/>
        <charset val="134"/>
      </rPr>
      <t>刘阳刚</t>
    </r>
  </si>
  <si>
    <r>
      <rPr>
        <sz val="9"/>
        <rFont val="SimSun"/>
        <charset val="134"/>
      </rPr>
      <t>桂BD71182</t>
    </r>
  </si>
  <si>
    <r>
      <rPr>
        <sz val="9"/>
        <rFont val="SimSun"/>
        <charset val="134"/>
      </rPr>
      <t>吴全义</t>
    </r>
  </si>
  <si>
    <r>
      <rPr>
        <sz val="9"/>
        <rFont val="SimSun"/>
        <charset val="134"/>
      </rPr>
      <t>桂BD71783</t>
    </r>
  </si>
  <si>
    <r>
      <rPr>
        <sz val="9"/>
        <rFont val="SimSun"/>
        <charset val="134"/>
      </rPr>
      <t>陈刚</t>
    </r>
  </si>
  <si>
    <r>
      <rPr>
        <sz val="9"/>
        <rFont val="SimSun"/>
        <charset val="134"/>
      </rPr>
      <t>刘军</t>
    </r>
  </si>
  <si>
    <r>
      <rPr>
        <sz val="9"/>
        <rFont val="SimSun"/>
        <charset val="134"/>
      </rPr>
      <t>桂BD72086</t>
    </r>
  </si>
  <si>
    <r>
      <rPr>
        <sz val="9"/>
        <rFont val="SimSun"/>
        <charset val="134"/>
      </rPr>
      <t>韦瑞清</t>
    </r>
  </si>
  <si>
    <r>
      <rPr>
        <sz val="9"/>
        <rFont val="SimSun"/>
        <charset val="134"/>
      </rPr>
      <t>桂BD72183</t>
    </r>
  </si>
  <si>
    <r>
      <rPr>
        <sz val="9"/>
        <rFont val="SimSun"/>
        <charset val="134"/>
      </rPr>
      <t>吕超浪</t>
    </r>
  </si>
  <si>
    <r>
      <rPr>
        <sz val="9"/>
        <rFont val="SimSun"/>
        <charset val="134"/>
      </rPr>
      <t>桂BD72299</t>
    </r>
  </si>
  <si>
    <r>
      <rPr>
        <sz val="9"/>
        <rFont val="SimSun"/>
        <charset val="134"/>
      </rPr>
      <t>张涛</t>
    </r>
  </si>
  <si>
    <r>
      <rPr>
        <sz val="9"/>
        <rFont val="SimSun"/>
        <charset val="134"/>
      </rPr>
      <t>桂BD72589</t>
    </r>
  </si>
  <si>
    <r>
      <rPr>
        <sz val="9"/>
        <rFont val="SimSun"/>
        <charset val="134"/>
      </rPr>
      <t>冯玉荣</t>
    </r>
  </si>
  <si>
    <r>
      <rPr>
        <sz val="9"/>
        <rFont val="SimSun"/>
        <charset val="134"/>
      </rPr>
      <t>桂BD72786</t>
    </r>
  </si>
  <si>
    <r>
      <rPr>
        <sz val="9"/>
        <rFont val="SimSun"/>
        <charset val="134"/>
      </rPr>
      <t>宁家武</t>
    </r>
  </si>
  <si>
    <r>
      <rPr>
        <sz val="9"/>
        <rFont val="SimSun"/>
        <charset val="134"/>
      </rPr>
      <t>桂BD73208</t>
    </r>
  </si>
  <si>
    <r>
      <rPr>
        <sz val="9"/>
        <rFont val="SimSun"/>
        <charset val="134"/>
      </rPr>
      <t>韦彦业</t>
    </r>
  </si>
  <si>
    <r>
      <rPr>
        <sz val="9"/>
        <rFont val="SimSun"/>
        <charset val="134"/>
      </rPr>
      <t>桂BD73587</t>
    </r>
  </si>
  <si>
    <r>
      <rPr>
        <sz val="9"/>
        <rFont val="SimSun"/>
        <charset val="134"/>
      </rPr>
      <t>何奕良</t>
    </r>
  </si>
  <si>
    <r>
      <rPr>
        <sz val="9"/>
        <rFont val="SimSun"/>
        <charset val="134"/>
      </rPr>
      <t>黄随</t>
    </r>
  </si>
  <si>
    <r>
      <rPr>
        <sz val="9"/>
        <rFont val="SimSun"/>
        <charset val="134"/>
      </rPr>
      <t>桂BD73981</t>
    </r>
  </si>
  <si>
    <r>
      <rPr>
        <sz val="9"/>
        <rFont val="SimSun"/>
        <charset val="134"/>
      </rPr>
      <t>刘道山</t>
    </r>
  </si>
  <si>
    <r>
      <rPr>
        <sz val="9"/>
        <rFont val="SimSun"/>
        <charset val="134"/>
      </rPr>
      <t>桂BD75278</t>
    </r>
  </si>
  <si>
    <r>
      <rPr>
        <sz val="9"/>
        <rFont val="SimSun"/>
        <charset val="134"/>
      </rPr>
      <t>谭跃亮</t>
    </r>
  </si>
  <si>
    <r>
      <rPr>
        <sz val="9"/>
        <rFont val="SimSun"/>
        <charset val="134"/>
      </rPr>
      <t>桂BD75958</t>
    </r>
  </si>
  <si>
    <r>
      <rPr>
        <sz val="9"/>
        <rFont val="SimSun"/>
        <charset val="134"/>
      </rPr>
      <t>黄通宝</t>
    </r>
  </si>
  <si>
    <r>
      <rPr>
        <sz val="9"/>
        <rFont val="SimSun"/>
        <charset val="134"/>
      </rPr>
      <t>桂BD76580</t>
    </r>
  </si>
  <si>
    <r>
      <rPr>
        <sz val="9"/>
        <rFont val="SimSun"/>
        <charset val="134"/>
      </rPr>
      <t>刘贵林</t>
    </r>
  </si>
  <si>
    <r>
      <rPr>
        <sz val="9"/>
        <rFont val="SimSun"/>
        <charset val="134"/>
      </rPr>
      <t>桂BD77599</t>
    </r>
  </si>
  <si>
    <r>
      <rPr>
        <sz val="9"/>
        <rFont val="SimSun"/>
        <charset val="134"/>
      </rPr>
      <t>覃启武</t>
    </r>
  </si>
  <si>
    <r>
      <rPr>
        <sz val="9"/>
        <rFont val="SimSun"/>
        <charset val="134"/>
      </rPr>
      <t>桂BD78880</t>
    </r>
  </si>
  <si>
    <r>
      <rPr>
        <sz val="9"/>
        <rFont val="SimSun"/>
        <charset val="134"/>
      </rPr>
      <t>覃宝龙</t>
    </r>
  </si>
  <si>
    <r>
      <rPr>
        <sz val="9"/>
        <rFont val="SimSun"/>
        <charset val="134"/>
      </rPr>
      <t>桂BD78926</t>
    </r>
  </si>
  <si>
    <r>
      <rPr>
        <sz val="9"/>
        <rFont val="SimSun"/>
        <charset val="134"/>
      </rPr>
      <t>黄东华</t>
    </r>
  </si>
  <si>
    <r>
      <rPr>
        <sz val="9"/>
        <rFont val="SimSun"/>
        <charset val="134"/>
      </rPr>
      <t>桂BD78939</t>
    </r>
  </si>
  <si>
    <r>
      <rPr>
        <sz val="9"/>
        <rFont val="SimSun"/>
        <charset val="134"/>
      </rPr>
      <t>黄形彬</t>
    </r>
  </si>
  <si>
    <r>
      <rPr>
        <sz val="9"/>
        <rFont val="SimSun"/>
        <charset val="134"/>
      </rPr>
      <t>桂BD78981</t>
    </r>
  </si>
  <si>
    <r>
      <rPr>
        <sz val="9"/>
        <rFont val="SimSun"/>
        <charset val="134"/>
      </rPr>
      <t>王平生</t>
    </r>
  </si>
  <si>
    <r>
      <rPr>
        <sz val="9"/>
        <rFont val="SimSun"/>
        <charset val="134"/>
      </rPr>
      <t>桂BD79183</t>
    </r>
  </si>
  <si>
    <r>
      <rPr>
        <sz val="9"/>
        <rFont val="SimSun"/>
        <charset val="134"/>
      </rPr>
      <t>韦江明</t>
    </r>
  </si>
  <si>
    <r>
      <rPr>
        <sz val="9"/>
        <rFont val="SimSun"/>
        <charset val="134"/>
      </rPr>
      <t>桂BD79285</t>
    </r>
  </si>
  <si>
    <r>
      <rPr>
        <sz val="9"/>
        <rFont val="SimSun"/>
        <charset val="134"/>
      </rPr>
      <t>蔡世川</t>
    </r>
  </si>
  <si>
    <r>
      <rPr>
        <sz val="9"/>
        <rFont val="SimSun"/>
        <charset val="134"/>
      </rPr>
      <t>桂BD79318</t>
    </r>
  </si>
  <si>
    <r>
      <rPr>
        <sz val="9"/>
        <rFont val="SimSun"/>
        <charset val="134"/>
      </rPr>
      <t>周毅</t>
    </r>
  </si>
  <si>
    <r>
      <rPr>
        <sz val="9"/>
        <rFont val="SimSun"/>
        <charset val="134"/>
      </rPr>
      <t>王建鹰</t>
    </r>
  </si>
  <si>
    <r>
      <rPr>
        <sz val="9"/>
        <rFont val="SimSun"/>
        <charset val="134"/>
      </rPr>
      <t>张运开</t>
    </r>
  </si>
  <si>
    <r>
      <rPr>
        <sz val="9"/>
        <rFont val="SimSun"/>
        <charset val="134"/>
      </rPr>
      <t>谢业华</t>
    </r>
  </si>
  <si>
    <r>
      <rPr>
        <sz val="9"/>
        <rFont val="SimSun"/>
        <charset val="134"/>
      </rPr>
      <t>农冠军</t>
    </r>
  </si>
  <si>
    <r>
      <rPr>
        <sz val="9"/>
        <rFont val="SimSun"/>
        <charset val="134"/>
      </rPr>
      <t>桂BD79338</t>
    </r>
  </si>
  <si>
    <r>
      <rPr>
        <sz val="9"/>
        <rFont val="SimSun"/>
        <charset val="134"/>
      </rPr>
      <t>韦正玉</t>
    </r>
  </si>
  <si>
    <r>
      <rPr>
        <sz val="9"/>
        <rFont val="SimSun"/>
        <charset val="134"/>
      </rPr>
      <t>桂BD79599</t>
    </r>
  </si>
  <si>
    <r>
      <rPr>
        <sz val="9"/>
        <rFont val="SimSun"/>
        <charset val="134"/>
      </rPr>
      <t>黄锦记</t>
    </r>
  </si>
  <si>
    <r>
      <rPr>
        <sz val="9"/>
        <rFont val="SimSun"/>
        <charset val="134"/>
      </rPr>
      <t>桂BD79658</t>
    </r>
  </si>
  <si>
    <r>
      <rPr>
        <sz val="9"/>
        <rFont val="SimSun"/>
        <charset val="134"/>
      </rPr>
      <t>覃美庄</t>
    </r>
  </si>
  <si>
    <r>
      <rPr>
        <sz val="9"/>
        <rFont val="SimSun"/>
        <charset val="134"/>
      </rPr>
      <t>姚保荣</t>
    </r>
  </si>
  <si>
    <r>
      <rPr>
        <sz val="9"/>
        <rFont val="SimSun"/>
        <charset val="134"/>
      </rPr>
      <t>桂BD79705</t>
    </r>
  </si>
  <si>
    <r>
      <rPr>
        <sz val="9"/>
        <rFont val="SimSun"/>
        <charset val="134"/>
      </rPr>
      <t>陈柳强</t>
    </r>
  </si>
  <si>
    <r>
      <rPr>
        <sz val="9"/>
        <rFont val="SimSun"/>
        <charset val="134"/>
      </rPr>
      <t>桂BD79756</t>
    </r>
  </si>
  <si>
    <r>
      <rPr>
        <sz val="9"/>
        <rFont val="SimSun"/>
        <charset val="134"/>
      </rPr>
      <t>黄剑</t>
    </r>
  </si>
  <si>
    <r>
      <rPr>
        <sz val="9"/>
        <rFont val="SimSun"/>
        <charset val="134"/>
      </rPr>
      <t>桂BD79769</t>
    </r>
  </si>
  <si>
    <r>
      <rPr>
        <sz val="9"/>
        <rFont val="SimSun"/>
        <charset val="134"/>
      </rPr>
      <t>韦晓春</t>
    </r>
  </si>
  <si>
    <r>
      <rPr>
        <sz val="9"/>
        <rFont val="SimSun"/>
        <charset val="134"/>
      </rPr>
      <t>桂BD79988</t>
    </r>
  </si>
  <si>
    <r>
      <rPr>
        <sz val="9"/>
        <rFont val="SimSun"/>
        <charset val="134"/>
      </rPr>
      <t>李木生</t>
    </r>
  </si>
  <si>
    <r>
      <rPr>
        <sz val="9"/>
        <rFont val="SimSun"/>
        <charset val="134"/>
      </rPr>
      <t>钟卫国</t>
    </r>
  </si>
  <si>
    <r>
      <rPr>
        <sz val="9"/>
        <rFont val="SimSun"/>
        <charset val="134"/>
      </rPr>
      <t>桂BD80839</t>
    </r>
  </si>
  <si>
    <r>
      <rPr>
        <sz val="9"/>
        <rFont val="SimSun"/>
        <charset val="134"/>
      </rPr>
      <t>韦传命</t>
    </r>
  </si>
  <si>
    <r>
      <rPr>
        <sz val="9"/>
        <rFont val="SimSun"/>
        <charset val="134"/>
      </rPr>
      <t>桂BD81158</t>
    </r>
  </si>
  <si>
    <r>
      <rPr>
        <sz val="9"/>
        <rFont val="SimSun"/>
        <charset val="134"/>
      </rPr>
      <t>蒙庆刘</t>
    </r>
  </si>
  <si>
    <r>
      <rPr>
        <sz val="9"/>
        <rFont val="SimSun"/>
        <charset val="134"/>
      </rPr>
      <t>桂BD81199</t>
    </r>
  </si>
  <si>
    <r>
      <rPr>
        <sz val="9"/>
        <rFont val="SimSun"/>
        <charset val="134"/>
      </rPr>
      <t>曾祥智</t>
    </r>
  </si>
  <si>
    <r>
      <rPr>
        <sz val="9"/>
        <rFont val="SimSun"/>
        <charset val="134"/>
      </rPr>
      <t>桂BD81286</t>
    </r>
  </si>
  <si>
    <r>
      <rPr>
        <sz val="9"/>
        <rFont val="SimSun"/>
        <charset val="134"/>
      </rPr>
      <t>杨凤春</t>
    </r>
  </si>
  <si>
    <r>
      <rPr>
        <sz val="9"/>
        <rFont val="SimSun"/>
        <charset val="134"/>
      </rPr>
      <t>张专著</t>
    </r>
  </si>
  <si>
    <r>
      <rPr>
        <sz val="9"/>
        <rFont val="SimSun"/>
        <charset val="134"/>
      </rPr>
      <t>桂BD81383</t>
    </r>
  </si>
  <si>
    <r>
      <rPr>
        <sz val="9"/>
        <rFont val="SimSun"/>
        <charset val="134"/>
      </rPr>
      <t>蒋庆德</t>
    </r>
  </si>
  <si>
    <r>
      <rPr>
        <sz val="9"/>
        <rFont val="SimSun"/>
        <charset val="134"/>
      </rPr>
      <t>陈建高</t>
    </r>
  </si>
  <si>
    <r>
      <rPr>
        <sz val="9"/>
        <rFont val="SimSun"/>
        <charset val="134"/>
      </rPr>
      <t>桂BD81585</t>
    </r>
  </si>
  <si>
    <r>
      <rPr>
        <sz val="9"/>
        <rFont val="SimSun"/>
        <charset val="134"/>
      </rPr>
      <t>吴义克</t>
    </r>
  </si>
  <si>
    <r>
      <rPr>
        <sz val="9"/>
        <rFont val="SimSun"/>
        <charset val="134"/>
      </rPr>
      <t>卓严芳</t>
    </r>
  </si>
  <si>
    <r>
      <rPr>
        <sz val="9"/>
        <rFont val="SimSun"/>
        <charset val="134"/>
      </rPr>
      <t>桂BD81852</t>
    </r>
  </si>
  <si>
    <r>
      <rPr>
        <sz val="9"/>
        <rFont val="SimSun"/>
        <charset val="134"/>
      </rPr>
      <t>卢克克</t>
    </r>
  </si>
  <si>
    <r>
      <rPr>
        <sz val="9"/>
        <rFont val="SimSun"/>
        <charset val="134"/>
      </rPr>
      <t>李国金</t>
    </r>
  </si>
  <si>
    <r>
      <rPr>
        <sz val="9"/>
        <rFont val="SimSun"/>
        <charset val="134"/>
      </rPr>
      <t>桂BD81985</t>
    </r>
  </si>
  <si>
    <r>
      <rPr>
        <sz val="9"/>
        <rFont val="SimSun"/>
        <charset val="134"/>
      </rPr>
      <t>曾宪叶</t>
    </r>
  </si>
  <si>
    <r>
      <rPr>
        <sz val="9"/>
        <rFont val="SimSun"/>
        <charset val="134"/>
      </rPr>
      <t>桂BD81996</t>
    </r>
  </si>
  <si>
    <r>
      <rPr>
        <sz val="9"/>
        <rFont val="SimSun"/>
        <charset val="134"/>
      </rPr>
      <t>桂BD82059</t>
    </r>
  </si>
  <si>
    <r>
      <rPr>
        <sz val="9"/>
        <rFont val="SimSun"/>
        <charset val="134"/>
      </rPr>
      <t>兰海强</t>
    </r>
  </si>
  <si>
    <r>
      <rPr>
        <sz val="9"/>
        <rFont val="SimSun"/>
        <charset val="134"/>
      </rPr>
      <t>桂BD82259</t>
    </r>
  </si>
  <si>
    <r>
      <rPr>
        <sz val="9"/>
        <rFont val="SimSun"/>
        <charset val="134"/>
      </rPr>
      <t>韦林福</t>
    </r>
  </si>
  <si>
    <r>
      <rPr>
        <sz val="9"/>
        <rFont val="SimSun"/>
        <charset val="134"/>
      </rPr>
      <t>熊成山</t>
    </r>
  </si>
  <si>
    <r>
      <rPr>
        <sz val="9"/>
        <rFont val="SimSun"/>
        <charset val="134"/>
      </rPr>
      <t>桂BD82387</t>
    </r>
  </si>
  <si>
    <r>
      <rPr>
        <sz val="9"/>
        <rFont val="SimSun"/>
        <charset val="134"/>
      </rPr>
      <t>蒋卫国</t>
    </r>
  </si>
  <si>
    <r>
      <rPr>
        <sz val="9"/>
        <rFont val="SimSun"/>
        <charset val="134"/>
      </rPr>
      <t>彭海</t>
    </r>
  </si>
  <si>
    <r>
      <rPr>
        <sz val="9"/>
        <rFont val="SimSun"/>
        <charset val="134"/>
      </rPr>
      <t>梁勋建</t>
    </r>
  </si>
  <si>
    <r>
      <rPr>
        <sz val="9"/>
        <rFont val="SimSun"/>
        <charset val="134"/>
      </rPr>
      <t>桂BD82850</t>
    </r>
  </si>
  <si>
    <r>
      <rPr>
        <sz val="9"/>
        <rFont val="SimSun"/>
        <charset val="134"/>
      </rPr>
      <t>张传军</t>
    </r>
  </si>
  <si>
    <r>
      <rPr>
        <sz val="9"/>
        <rFont val="SimSun"/>
        <charset val="134"/>
      </rPr>
      <t>周阳</t>
    </r>
  </si>
  <si>
    <r>
      <rPr>
        <sz val="9"/>
        <rFont val="SimSun"/>
        <charset val="134"/>
      </rPr>
      <t>桂BD82983</t>
    </r>
  </si>
  <si>
    <r>
      <rPr>
        <sz val="9"/>
        <rFont val="SimSun"/>
        <charset val="134"/>
      </rPr>
      <t>李俊杰</t>
    </r>
  </si>
  <si>
    <r>
      <rPr>
        <sz val="9"/>
        <rFont val="SimSun"/>
        <charset val="134"/>
      </rPr>
      <t>桂BD83527</t>
    </r>
  </si>
  <si>
    <r>
      <rPr>
        <sz val="9"/>
        <rFont val="SimSun"/>
        <charset val="134"/>
      </rPr>
      <t>谢光汉</t>
    </r>
  </si>
  <si>
    <r>
      <rPr>
        <sz val="9"/>
        <rFont val="SimSun"/>
        <charset val="134"/>
      </rPr>
      <t>罗敏</t>
    </r>
  </si>
  <si>
    <r>
      <rPr>
        <sz val="9"/>
        <rFont val="SimSun"/>
        <charset val="134"/>
      </rPr>
      <t>桂BD85038</t>
    </r>
  </si>
  <si>
    <r>
      <rPr>
        <sz val="9"/>
        <rFont val="SimSun"/>
        <charset val="134"/>
      </rPr>
      <t>陈如元</t>
    </r>
  </si>
  <si>
    <r>
      <rPr>
        <sz val="9"/>
        <rFont val="SimSun"/>
        <charset val="134"/>
      </rPr>
      <t>桂BD85123</t>
    </r>
  </si>
  <si>
    <r>
      <rPr>
        <sz val="9"/>
        <rFont val="SimSun"/>
        <charset val="134"/>
      </rPr>
      <t>罗蒙政</t>
    </r>
  </si>
  <si>
    <r>
      <rPr>
        <sz val="9"/>
        <rFont val="SimSun"/>
        <charset val="134"/>
      </rPr>
      <t>桂BD85308</t>
    </r>
  </si>
  <si>
    <r>
      <rPr>
        <sz val="9"/>
        <rFont val="SimSun"/>
        <charset val="134"/>
      </rPr>
      <t>覃明宪</t>
    </r>
  </si>
  <si>
    <r>
      <rPr>
        <sz val="9"/>
        <rFont val="SimSun"/>
        <charset val="134"/>
      </rPr>
      <t>朱幼明</t>
    </r>
  </si>
  <si>
    <r>
      <rPr>
        <sz val="9"/>
        <rFont val="SimSun"/>
        <charset val="134"/>
      </rPr>
      <t>桂BD85679</t>
    </r>
  </si>
  <si>
    <r>
      <rPr>
        <sz val="9"/>
        <rFont val="SimSun"/>
        <charset val="134"/>
      </rPr>
      <t>罗家来</t>
    </r>
  </si>
  <si>
    <r>
      <rPr>
        <sz val="9"/>
        <rFont val="SimSun"/>
        <charset val="134"/>
      </rPr>
      <t>桂BD85859</t>
    </r>
  </si>
  <si>
    <r>
      <rPr>
        <sz val="9"/>
        <rFont val="SimSun"/>
        <charset val="134"/>
      </rPr>
      <t>张桂铭</t>
    </r>
  </si>
  <si>
    <r>
      <rPr>
        <sz val="9"/>
        <rFont val="SimSun"/>
        <charset val="134"/>
      </rPr>
      <t>桂BD85939</t>
    </r>
  </si>
  <si>
    <r>
      <rPr>
        <sz val="9"/>
        <rFont val="SimSun"/>
        <charset val="134"/>
      </rPr>
      <t>孟瓦特</t>
    </r>
  </si>
  <si>
    <r>
      <rPr>
        <sz val="9"/>
        <rFont val="SimSun"/>
        <charset val="134"/>
      </rPr>
      <t>桂BD86089</t>
    </r>
  </si>
  <si>
    <r>
      <rPr>
        <sz val="9"/>
        <rFont val="SimSun"/>
        <charset val="134"/>
      </rPr>
      <t>韦立庆</t>
    </r>
  </si>
  <si>
    <r>
      <rPr>
        <sz val="9"/>
        <rFont val="SimSun"/>
        <charset val="134"/>
      </rPr>
      <t>谢寒宗</t>
    </r>
  </si>
  <si>
    <r>
      <rPr>
        <sz val="9"/>
        <rFont val="SimSun"/>
        <charset val="134"/>
      </rPr>
      <t>桂BD86226</t>
    </r>
  </si>
  <si>
    <r>
      <rPr>
        <sz val="9"/>
        <rFont val="SimSun"/>
        <charset val="134"/>
      </rPr>
      <t>肖学龙</t>
    </r>
  </si>
  <si>
    <r>
      <rPr>
        <sz val="9"/>
        <rFont val="SimSun"/>
        <charset val="134"/>
      </rPr>
      <t>张完光</t>
    </r>
  </si>
  <si>
    <r>
      <rPr>
        <sz val="9"/>
        <rFont val="SimSun"/>
        <charset val="134"/>
      </rPr>
      <t>桂BD86262</t>
    </r>
  </si>
  <si>
    <r>
      <rPr>
        <sz val="9"/>
        <rFont val="SimSun"/>
        <charset val="134"/>
      </rPr>
      <t>潘进</t>
    </r>
  </si>
  <si>
    <r>
      <rPr>
        <sz val="9"/>
        <rFont val="SimSun"/>
        <charset val="134"/>
      </rPr>
      <t>桂BD86576</t>
    </r>
  </si>
  <si>
    <r>
      <rPr>
        <sz val="9"/>
        <rFont val="SimSun"/>
        <charset val="134"/>
      </rPr>
      <t>兰继海</t>
    </r>
  </si>
  <si>
    <r>
      <rPr>
        <sz val="9"/>
        <rFont val="SimSun"/>
        <charset val="134"/>
      </rPr>
      <t>桂BD86687</t>
    </r>
  </si>
  <si>
    <r>
      <rPr>
        <sz val="9"/>
        <rFont val="SimSun"/>
        <charset val="134"/>
      </rPr>
      <t>韦武仅</t>
    </r>
  </si>
  <si>
    <r>
      <rPr>
        <sz val="9"/>
        <rFont val="SimSun"/>
        <charset val="134"/>
      </rPr>
      <t>桂BD86968</t>
    </r>
  </si>
  <si>
    <r>
      <rPr>
        <sz val="9"/>
        <rFont val="SimSun"/>
        <charset val="134"/>
      </rPr>
      <t>蒙桂书</t>
    </r>
  </si>
  <si>
    <r>
      <rPr>
        <sz val="9"/>
        <rFont val="SimSun"/>
        <charset val="134"/>
      </rPr>
      <t>桂BD87386</t>
    </r>
  </si>
  <si>
    <r>
      <rPr>
        <sz val="9"/>
        <rFont val="SimSun"/>
        <charset val="134"/>
      </rPr>
      <t>韦加宇</t>
    </r>
  </si>
  <si>
    <r>
      <rPr>
        <sz val="9"/>
        <rFont val="SimSun"/>
        <charset val="134"/>
      </rPr>
      <t>凌远林</t>
    </r>
  </si>
  <si>
    <r>
      <rPr>
        <sz val="9"/>
        <rFont val="SimSun"/>
        <charset val="134"/>
      </rPr>
      <t>桂BD87396</t>
    </r>
  </si>
  <si>
    <r>
      <rPr>
        <sz val="9"/>
        <rFont val="SimSun"/>
        <charset val="134"/>
      </rPr>
      <t>陆兰飞</t>
    </r>
  </si>
  <si>
    <r>
      <rPr>
        <sz val="9"/>
        <rFont val="SimSun"/>
        <charset val="134"/>
      </rPr>
      <t>桂BD87589</t>
    </r>
  </si>
  <si>
    <r>
      <rPr>
        <sz val="9"/>
        <rFont val="SimSun"/>
        <charset val="134"/>
      </rPr>
      <t>蓝海珠</t>
    </r>
  </si>
  <si>
    <r>
      <rPr>
        <sz val="9"/>
        <rFont val="SimSun"/>
        <charset val="134"/>
      </rPr>
      <t>戴荣宽</t>
    </r>
  </si>
  <si>
    <r>
      <rPr>
        <sz val="9"/>
        <rFont val="SimSun"/>
        <charset val="134"/>
      </rPr>
      <t>桂BD87683</t>
    </r>
  </si>
  <si>
    <r>
      <rPr>
        <sz val="9"/>
        <rFont val="SimSun"/>
        <charset val="134"/>
      </rPr>
      <t>韦三喜</t>
    </r>
  </si>
  <si>
    <r>
      <rPr>
        <sz val="9"/>
        <rFont val="SimSun"/>
        <charset val="134"/>
      </rPr>
      <t>桂BD87790</t>
    </r>
  </si>
  <si>
    <r>
      <rPr>
        <sz val="9"/>
        <rFont val="SimSun"/>
        <charset val="134"/>
      </rPr>
      <t>覃立无</t>
    </r>
  </si>
  <si>
    <r>
      <rPr>
        <sz val="9"/>
        <rFont val="SimSun"/>
        <charset val="134"/>
      </rPr>
      <t>桂BD88096</t>
    </r>
  </si>
  <si>
    <r>
      <rPr>
        <sz val="9"/>
        <rFont val="SimSun"/>
        <charset val="134"/>
      </rPr>
      <t>兰文祥</t>
    </r>
  </si>
  <si>
    <r>
      <rPr>
        <sz val="9"/>
        <rFont val="SimSun"/>
        <charset val="134"/>
      </rPr>
      <t>桂BD88283</t>
    </r>
  </si>
  <si>
    <r>
      <rPr>
        <sz val="9"/>
        <rFont val="SimSun"/>
        <charset val="134"/>
      </rPr>
      <t>严俊</t>
    </r>
  </si>
  <si>
    <r>
      <rPr>
        <sz val="9"/>
        <rFont val="SimSun"/>
        <charset val="134"/>
      </rPr>
      <t>桂BD88328</t>
    </r>
  </si>
  <si>
    <r>
      <rPr>
        <sz val="9"/>
        <rFont val="SimSun"/>
        <charset val="134"/>
      </rPr>
      <t>钟雄军</t>
    </r>
  </si>
  <si>
    <r>
      <rPr>
        <sz val="9"/>
        <rFont val="SimSun"/>
        <charset val="134"/>
      </rPr>
      <t>桂BD88828</t>
    </r>
  </si>
  <si>
    <r>
      <rPr>
        <sz val="9"/>
        <rFont val="SimSun"/>
        <charset val="134"/>
      </rPr>
      <t>申昕</t>
    </r>
  </si>
  <si>
    <r>
      <rPr>
        <sz val="9"/>
        <rFont val="SimSun"/>
        <charset val="134"/>
      </rPr>
      <t>桂BD88985</t>
    </r>
  </si>
  <si>
    <r>
      <rPr>
        <sz val="9"/>
        <rFont val="SimSun"/>
        <charset val="134"/>
      </rPr>
      <t>刘用</t>
    </r>
  </si>
  <si>
    <r>
      <rPr>
        <sz val="9"/>
        <rFont val="SimSun"/>
        <charset val="134"/>
      </rPr>
      <t>桂BD89081</t>
    </r>
  </si>
  <si>
    <r>
      <rPr>
        <sz val="9"/>
        <rFont val="SimSun"/>
        <charset val="134"/>
      </rPr>
      <t>梁绪</t>
    </r>
  </si>
  <si>
    <r>
      <rPr>
        <sz val="9"/>
        <rFont val="SimSun"/>
        <charset val="134"/>
      </rPr>
      <t>桂BD89283</t>
    </r>
  </si>
  <si>
    <r>
      <rPr>
        <sz val="9"/>
        <rFont val="SimSun"/>
        <charset val="134"/>
      </rPr>
      <t>刘志伍</t>
    </r>
  </si>
  <si>
    <r>
      <rPr>
        <sz val="9"/>
        <rFont val="SimSun"/>
        <charset val="134"/>
      </rPr>
      <t>桂BD89395</t>
    </r>
  </si>
  <si>
    <r>
      <rPr>
        <sz val="9"/>
        <rFont val="SimSun"/>
        <charset val="134"/>
      </rPr>
      <t>潘少明</t>
    </r>
  </si>
  <si>
    <r>
      <rPr>
        <sz val="9"/>
        <rFont val="SimSun"/>
        <charset val="134"/>
      </rPr>
      <t>桂BD89783</t>
    </r>
  </si>
  <si>
    <r>
      <rPr>
        <sz val="9"/>
        <rFont val="SimSun"/>
        <charset val="134"/>
      </rPr>
      <t>桂BD89786</t>
    </r>
  </si>
  <si>
    <r>
      <rPr>
        <sz val="9"/>
        <rFont val="SimSun"/>
        <charset val="134"/>
      </rPr>
      <t>梁宏</t>
    </r>
  </si>
  <si>
    <r>
      <rPr>
        <sz val="9"/>
        <rFont val="SimSun"/>
        <charset val="134"/>
      </rPr>
      <t>桂BD89871</t>
    </r>
  </si>
  <si>
    <r>
      <rPr>
        <sz val="9"/>
        <rFont val="SimSun"/>
        <charset val="134"/>
      </rPr>
      <t>乔兆贵</t>
    </r>
  </si>
  <si>
    <r>
      <rPr>
        <sz val="9"/>
        <rFont val="SimSun"/>
        <charset val="134"/>
      </rPr>
      <t>韦贵华</t>
    </r>
  </si>
  <si>
    <r>
      <rPr>
        <sz val="9"/>
        <rFont val="SimSun"/>
        <charset val="134"/>
      </rPr>
      <t>何健师</t>
    </r>
  </si>
  <si>
    <r>
      <rPr>
        <sz val="9"/>
        <rFont val="SimSun"/>
        <charset val="134"/>
      </rPr>
      <t>桂BD90079</t>
    </r>
  </si>
  <si>
    <r>
      <rPr>
        <sz val="9"/>
        <rFont val="SimSun"/>
        <charset val="134"/>
      </rPr>
      <t>钟利洋</t>
    </r>
  </si>
  <si>
    <r>
      <rPr>
        <sz val="9"/>
        <rFont val="SimSun"/>
        <charset val="134"/>
      </rPr>
      <t>覃瑞喜</t>
    </r>
  </si>
  <si>
    <r>
      <rPr>
        <sz val="9"/>
        <rFont val="SimSun"/>
        <charset val="134"/>
      </rPr>
      <t>桂BD90091</t>
    </r>
  </si>
  <si>
    <r>
      <rPr>
        <sz val="9"/>
        <rFont val="SimSun"/>
        <charset val="134"/>
      </rPr>
      <t>吴志光</t>
    </r>
  </si>
  <si>
    <r>
      <rPr>
        <sz val="9"/>
        <rFont val="SimSun"/>
        <charset val="134"/>
      </rPr>
      <t>桂BD90105</t>
    </r>
  </si>
  <si>
    <r>
      <rPr>
        <sz val="9"/>
        <rFont val="SimSun"/>
        <charset val="134"/>
      </rPr>
      <t>郑伟</t>
    </r>
  </si>
  <si>
    <r>
      <rPr>
        <sz val="9"/>
        <rFont val="SimSun"/>
        <charset val="134"/>
      </rPr>
      <t>桂BD90137</t>
    </r>
  </si>
  <si>
    <r>
      <rPr>
        <sz val="9"/>
        <rFont val="SimSun"/>
        <charset val="134"/>
      </rPr>
      <t>李明</t>
    </r>
  </si>
  <si>
    <r>
      <rPr>
        <sz val="9"/>
        <rFont val="SimSun"/>
        <charset val="134"/>
      </rPr>
      <t>桂BD90251</t>
    </r>
  </si>
  <si>
    <r>
      <rPr>
        <sz val="9"/>
        <rFont val="SimSun"/>
        <charset val="134"/>
      </rPr>
      <t>潘彬</t>
    </r>
  </si>
  <si>
    <r>
      <rPr>
        <sz val="9"/>
        <rFont val="SimSun"/>
        <charset val="134"/>
      </rPr>
      <t>桂BD90327</t>
    </r>
  </si>
  <si>
    <r>
      <rPr>
        <sz val="9"/>
        <rFont val="SimSun"/>
        <charset val="134"/>
      </rPr>
      <t>罗文春</t>
    </r>
  </si>
  <si>
    <r>
      <rPr>
        <sz val="9"/>
        <rFont val="SimSun"/>
        <charset val="134"/>
      </rPr>
      <t>桂BD90372</t>
    </r>
  </si>
  <si>
    <r>
      <rPr>
        <sz val="9"/>
        <rFont val="SimSun"/>
        <charset val="134"/>
      </rPr>
      <t>赖道强</t>
    </r>
  </si>
  <si>
    <r>
      <rPr>
        <sz val="9"/>
        <rFont val="SimSun"/>
        <charset val="134"/>
      </rPr>
      <t>桂BD90387</t>
    </r>
  </si>
  <si>
    <r>
      <rPr>
        <sz val="9"/>
        <rFont val="SimSun"/>
        <charset val="134"/>
      </rPr>
      <t>韦录</t>
    </r>
  </si>
  <si>
    <r>
      <rPr>
        <sz val="9"/>
        <rFont val="SimSun"/>
        <charset val="134"/>
      </rPr>
      <t>桂BD90501</t>
    </r>
  </si>
  <si>
    <r>
      <rPr>
        <sz val="9"/>
        <rFont val="SimSun"/>
        <charset val="134"/>
      </rPr>
      <t>梁洪权</t>
    </r>
  </si>
  <si>
    <r>
      <rPr>
        <sz val="9"/>
        <rFont val="SimSun"/>
        <charset val="134"/>
      </rPr>
      <t>桂BD90507</t>
    </r>
  </si>
  <si>
    <r>
      <rPr>
        <sz val="9"/>
        <rFont val="SimSun"/>
        <charset val="134"/>
      </rPr>
      <t>石云</t>
    </r>
  </si>
  <si>
    <r>
      <rPr>
        <sz val="9"/>
        <rFont val="SimSun"/>
        <charset val="134"/>
      </rPr>
      <t>朱海峰</t>
    </r>
  </si>
  <si>
    <r>
      <rPr>
        <sz val="9"/>
        <rFont val="SimSun"/>
        <charset val="134"/>
      </rPr>
      <t>桂BD90531</t>
    </r>
  </si>
  <si>
    <r>
      <rPr>
        <sz val="9"/>
        <rFont val="SimSun"/>
        <charset val="134"/>
      </rPr>
      <t>孙国成</t>
    </r>
  </si>
  <si>
    <r>
      <rPr>
        <sz val="9"/>
        <rFont val="SimSun"/>
        <charset val="134"/>
      </rPr>
      <t>桂BD90561</t>
    </r>
  </si>
  <si>
    <r>
      <rPr>
        <sz val="9"/>
        <rFont val="SimSun"/>
        <charset val="134"/>
      </rPr>
      <t>廖志明</t>
    </r>
  </si>
  <si>
    <r>
      <rPr>
        <sz val="9"/>
        <rFont val="SimSun"/>
        <charset val="134"/>
      </rPr>
      <t>桂BD90578</t>
    </r>
  </si>
  <si>
    <r>
      <rPr>
        <sz val="9"/>
        <rFont val="SimSun"/>
        <charset val="134"/>
      </rPr>
      <t>陶俊旭</t>
    </r>
  </si>
  <si>
    <r>
      <rPr>
        <sz val="9"/>
        <rFont val="SimSun"/>
        <charset val="134"/>
      </rPr>
      <t>桂BD90583</t>
    </r>
  </si>
  <si>
    <r>
      <rPr>
        <sz val="9"/>
        <rFont val="SimSun"/>
        <charset val="134"/>
      </rPr>
      <t>练立锋</t>
    </r>
  </si>
  <si>
    <r>
      <rPr>
        <sz val="9"/>
        <rFont val="SimSun"/>
        <charset val="134"/>
      </rPr>
      <t>桂BD90627</t>
    </r>
  </si>
  <si>
    <r>
      <rPr>
        <sz val="9"/>
        <rFont val="SimSun"/>
        <charset val="134"/>
      </rPr>
      <t>覃日战</t>
    </r>
  </si>
  <si>
    <r>
      <rPr>
        <sz val="9"/>
        <rFont val="SimSun"/>
        <charset val="134"/>
      </rPr>
      <t>刘庆峰</t>
    </r>
  </si>
  <si>
    <r>
      <rPr>
        <sz val="9"/>
        <rFont val="SimSun"/>
        <charset val="134"/>
      </rPr>
      <t>桂BD90671</t>
    </r>
  </si>
  <si>
    <r>
      <rPr>
        <sz val="9"/>
        <rFont val="SimSun"/>
        <charset val="134"/>
      </rPr>
      <t>兰勇</t>
    </r>
  </si>
  <si>
    <r>
      <rPr>
        <sz val="9"/>
        <rFont val="SimSun"/>
        <charset val="134"/>
      </rPr>
      <t>王思博</t>
    </r>
  </si>
  <si>
    <r>
      <rPr>
        <sz val="9"/>
        <rFont val="SimSun"/>
        <charset val="134"/>
      </rPr>
      <t>桂BD90735</t>
    </r>
  </si>
  <si>
    <r>
      <rPr>
        <sz val="9"/>
        <rFont val="SimSun"/>
        <charset val="134"/>
      </rPr>
      <t>林汉国</t>
    </r>
  </si>
  <si>
    <r>
      <rPr>
        <sz val="9"/>
        <rFont val="SimSun"/>
        <charset val="134"/>
      </rPr>
      <t>桂BD90760</t>
    </r>
  </si>
  <si>
    <r>
      <rPr>
        <sz val="9"/>
        <rFont val="SimSun"/>
        <charset val="134"/>
      </rPr>
      <t>蓝云骢</t>
    </r>
  </si>
  <si>
    <r>
      <rPr>
        <sz val="9"/>
        <rFont val="SimSun"/>
        <charset val="134"/>
      </rPr>
      <t>桂BD90785</t>
    </r>
  </si>
  <si>
    <r>
      <rPr>
        <sz val="9"/>
        <rFont val="SimSun"/>
        <charset val="134"/>
      </rPr>
      <t>李勇</t>
    </r>
  </si>
  <si>
    <r>
      <rPr>
        <sz val="9"/>
        <rFont val="SimSun"/>
        <charset val="134"/>
      </rPr>
      <t>桂BD90810</t>
    </r>
  </si>
  <si>
    <r>
      <rPr>
        <sz val="9"/>
        <rFont val="SimSun"/>
        <charset val="134"/>
      </rPr>
      <t>罗祖祯</t>
    </r>
  </si>
  <si>
    <r>
      <rPr>
        <sz val="9"/>
        <rFont val="SimSun"/>
        <charset val="134"/>
      </rPr>
      <t>罗韦军</t>
    </r>
  </si>
  <si>
    <r>
      <rPr>
        <sz val="9"/>
        <rFont val="SimSun"/>
        <charset val="134"/>
      </rPr>
      <t>吴旺超</t>
    </r>
  </si>
  <si>
    <r>
      <rPr>
        <sz val="9"/>
        <rFont val="SimSun"/>
        <charset val="134"/>
      </rPr>
      <t>桂BD91153</t>
    </r>
  </si>
  <si>
    <r>
      <rPr>
        <sz val="9"/>
        <rFont val="SimSun"/>
        <charset val="134"/>
      </rPr>
      <t>林华宝</t>
    </r>
  </si>
  <si>
    <r>
      <rPr>
        <sz val="9"/>
        <rFont val="SimSun"/>
        <charset val="134"/>
      </rPr>
      <t>韦国刚</t>
    </r>
  </si>
  <si>
    <r>
      <rPr>
        <sz val="9"/>
        <rFont val="SimSun"/>
        <charset val="134"/>
      </rPr>
      <t>桂BD91183</t>
    </r>
  </si>
  <si>
    <r>
      <rPr>
        <sz val="9"/>
        <rFont val="SimSun"/>
        <charset val="134"/>
      </rPr>
      <t xml:space="preserve">辛佳礼
</t>
    </r>
    <r>
      <rPr>
        <sz val="9"/>
        <rFont val="SimSun"/>
        <charset val="134"/>
      </rPr>
      <t>莫辉红</t>
    </r>
  </si>
  <si>
    <r>
      <rPr>
        <sz val="9"/>
        <rFont val="SimSun"/>
        <charset val="134"/>
      </rPr>
      <t>张双贵</t>
    </r>
  </si>
  <si>
    <r>
      <rPr>
        <sz val="9"/>
        <rFont val="SimSun"/>
        <charset val="134"/>
      </rPr>
      <t>桂BD91207</t>
    </r>
  </si>
  <si>
    <r>
      <rPr>
        <sz val="9"/>
        <rFont val="SimSun"/>
        <charset val="134"/>
      </rPr>
      <t>韦班</t>
    </r>
  </si>
  <si>
    <r>
      <rPr>
        <sz val="9"/>
        <rFont val="SimSun"/>
        <charset val="134"/>
      </rPr>
      <t>黄绍金</t>
    </r>
  </si>
  <si>
    <r>
      <rPr>
        <sz val="9"/>
        <rFont val="SimSun"/>
        <charset val="134"/>
      </rPr>
      <t>桂BD91265</t>
    </r>
  </si>
  <si>
    <r>
      <rPr>
        <sz val="9"/>
        <rFont val="SimSun"/>
        <charset val="134"/>
      </rPr>
      <t>覃献欣</t>
    </r>
  </si>
  <si>
    <r>
      <rPr>
        <sz val="9"/>
        <rFont val="SimSun"/>
        <charset val="134"/>
      </rPr>
      <t>桂BD91276</t>
    </r>
  </si>
  <si>
    <r>
      <rPr>
        <sz val="9"/>
        <rFont val="SimSun"/>
        <charset val="134"/>
      </rPr>
      <t>杨武</t>
    </r>
  </si>
  <si>
    <r>
      <rPr>
        <sz val="9"/>
        <rFont val="SimSun"/>
        <charset val="134"/>
      </rPr>
      <t>魏鑫</t>
    </r>
  </si>
  <si>
    <r>
      <rPr>
        <sz val="9"/>
        <rFont val="SimSun"/>
        <charset val="134"/>
      </rPr>
      <t>桂BD91297</t>
    </r>
  </si>
  <si>
    <r>
      <rPr>
        <sz val="9"/>
        <rFont val="SimSun"/>
        <charset val="134"/>
      </rPr>
      <t>钟永新</t>
    </r>
  </si>
  <si>
    <r>
      <rPr>
        <sz val="9"/>
        <rFont val="SimSun"/>
        <charset val="134"/>
      </rPr>
      <t>桂BD91351</t>
    </r>
  </si>
  <si>
    <r>
      <rPr>
        <sz val="9"/>
        <rFont val="SimSun"/>
        <charset val="134"/>
      </rPr>
      <t>吴杰坤</t>
    </r>
  </si>
  <si>
    <r>
      <rPr>
        <sz val="9"/>
        <rFont val="SimSun"/>
        <charset val="134"/>
      </rPr>
      <t>桂BD91370</t>
    </r>
  </si>
  <si>
    <r>
      <rPr>
        <sz val="9"/>
        <rFont val="SimSun"/>
        <charset val="134"/>
      </rPr>
      <t>俞希飞</t>
    </r>
  </si>
  <si>
    <r>
      <rPr>
        <sz val="9"/>
        <rFont val="SimSun"/>
        <charset val="134"/>
      </rPr>
      <t>桂BD91501</t>
    </r>
  </si>
  <si>
    <r>
      <rPr>
        <sz val="9"/>
        <rFont val="SimSun"/>
        <charset val="134"/>
      </rPr>
      <t>韦林化</t>
    </r>
  </si>
  <si>
    <r>
      <rPr>
        <sz val="9"/>
        <rFont val="SimSun"/>
        <charset val="134"/>
      </rPr>
      <t>桂BD91506</t>
    </r>
  </si>
  <si>
    <r>
      <rPr>
        <sz val="9"/>
        <rFont val="SimSun"/>
        <charset val="134"/>
      </rPr>
      <t>覃恺义</t>
    </r>
  </si>
  <si>
    <r>
      <rPr>
        <sz val="9"/>
        <rFont val="SimSun"/>
        <charset val="134"/>
      </rPr>
      <t>苏洪杰</t>
    </r>
  </si>
  <si>
    <r>
      <rPr>
        <sz val="9"/>
        <rFont val="SimSun"/>
        <charset val="134"/>
      </rPr>
      <t>桂BD91527</t>
    </r>
  </si>
  <si>
    <r>
      <rPr>
        <sz val="9"/>
        <rFont val="SimSun"/>
        <charset val="134"/>
      </rPr>
      <t>韦海斗</t>
    </r>
  </si>
  <si>
    <r>
      <rPr>
        <sz val="9"/>
        <rFont val="SimSun"/>
        <charset val="134"/>
      </rPr>
      <t>桂BD91571</t>
    </r>
  </si>
  <si>
    <r>
      <rPr>
        <sz val="9"/>
        <rFont val="SimSun"/>
        <charset val="134"/>
      </rPr>
      <t>覃明强</t>
    </r>
  </si>
  <si>
    <r>
      <rPr>
        <sz val="9"/>
        <rFont val="SimSun"/>
        <charset val="134"/>
      </rPr>
      <t>甘超武</t>
    </r>
  </si>
  <si>
    <r>
      <rPr>
        <sz val="9"/>
        <rFont val="SimSun"/>
        <charset val="134"/>
      </rPr>
      <t>桂BD91631</t>
    </r>
  </si>
  <si>
    <r>
      <rPr>
        <sz val="9"/>
        <rFont val="SimSun"/>
        <charset val="134"/>
      </rPr>
      <t>伍时球</t>
    </r>
  </si>
  <si>
    <r>
      <rPr>
        <sz val="9"/>
        <rFont val="SimSun"/>
        <charset val="134"/>
      </rPr>
      <t>桂BD91721</t>
    </r>
  </si>
  <si>
    <r>
      <rPr>
        <sz val="9"/>
        <rFont val="SimSun"/>
        <charset val="134"/>
      </rPr>
      <t>谢燕秋</t>
    </r>
  </si>
  <si>
    <r>
      <rPr>
        <sz val="9"/>
        <rFont val="SimSun"/>
        <charset val="134"/>
      </rPr>
      <t>桂BD91738</t>
    </r>
  </si>
  <si>
    <r>
      <rPr>
        <sz val="9"/>
        <rFont val="SimSun"/>
        <charset val="134"/>
      </rPr>
      <t>钟建青</t>
    </r>
  </si>
  <si>
    <r>
      <rPr>
        <sz val="9"/>
        <rFont val="SimSun"/>
        <charset val="134"/>
      </rPr>
      <t>钟亚东</t>
    </r>
  </si>
  <si>
    <r>
      <rPr>
        <sz val="9"/>
        <rFont val="SimSun"/>
        <charset val="134"/>
      </rPr>
      <t>桂BD91761</t>
    </r>
  </si>
  <si>
    <r>
      <rPr>
        <sz val="9"/>
        <rFont val="SimSun"/>
        <charset val="134"/>
      </rPr>
      <t>李卓权</t>
    </r>
  </si>
  <si>
    <r>
      <rPr>
        <sz val="9"/>
        <rFont val="SimSun"/>
        <charset val="134"/>
      </rPr>
      <t>桂BD91781</t>
    </r>
  </si>
  <si>
    <r>
      <rPr>
        <sz val="9"/>
        <rFont val="SimSun"/>
        <charset val="134"/>
      </rPr>
      <t>翁建军</t>
    </r>
  </si>
  <si>
    <r>
      <rPr>
        <sz val="9"/>
        <rFont val="SimSun"/>
        <charset val="134"/>
      </rPr>
      <t>桂BD91883</t>
    </r>
  </si>
  <si>
    <r>
      <rPr>
        <sz val="9"/>
        <rFont val="SimSun"/>
        <charset val="134"/>
      </rPr>
      <t>覃加贰</t>
    </r>
  </si>
  <si>
    <r>
      <rPr>
        <sz val="9"/>
        <rFont val="SimSun"/>
        <charset val="134"/>
      </rPr>
      <t>桂BD92056</t>
    </r>
  </si>
  <si>
    <r>
      <rPr>
        <sz val="9"/>
        <rFont val="SimSun"/>
        <charset val="134"/>
      </rPr>
      <t>曾永恒</t>
    </r>
  </si>
  <si>
    <r>
      <rPr>
        <sz val="9"/>
        <rFont val="SimSun"/>
        <charset val="134"/>
      </rPr>
      <t>朱荣昌</t>
    </r>
  </si>
  <si>
    <r>
      <rPr>
        <sz val="9"/>
        <rFont val="SimSun"/>
        <charset val="134"/>
      </rPr>
      <t>桂BD92107</t>
    </r>
  </si>
  <si>
    <r>
      <rPr>
        <sz val="9"/>
        <rFont val="SimSun"/>
        <charset val="134"/>
      </rPr>
      <t>韦福兵</t>
    </r>
  </si>
  <si>
    <r>
      <rPr>
        <sz val="9"/>
        <rFont val="SimSun"/>
        <charset val="134"/>
      </rPr>
      <t>桂BD92216</t>
    </r>
  </si>
  <si>
    <r>
      <rPr>
        <sz val="9"/>
        <rFont val="SimSun"/>
        <charset val="134"/>
      </rPr>
      <t>岑超毅</t>
    </r>
  </si>
  <si>
    <r>
      <rPr>
        <sz val="9"/>
        <rFont val="SimSun"/>
        <charset val="134"/>
      </rPr>
      <t>桂BD92257</t>
    </r>
  </si>
  <si>
    <r>
      <rPr>
        <sz val="9"/>
        <rFont val="SimSun"/>
        <charset val="134"/>
      </rPr>
      <t>韦少朗</t>
    </r>
  </si>
  <si>
    <r>
      <rPr>
        <sz val="9"/>
        <rFont val="SimSun"/>
        <charset val="134"/>
      </rPr>
      <t>桂BD92310</t>
    </r>
  </si>
  <si>
    <r>
      <rPr>
        <sz val="9"/>
        <rFont val="SimSun"/>
        <charset val="134"/>
      </rPr>
      <t>钟柳强</t>
    </r>
  </si>
  <si>
    <r>
      <rPr>
        <sz val="9"/>
        <rFont val="SimSun"/>
        <charset val="134"/>
      </rPr>
      <t>钟初华</t>
    </r>
  </si>
  <si>
    <r>
      <rPr>
        <sz val="9"/>
        <rFont val="SimSun"/>
        <charset val="134"/>
      </rPr>
      <t>桂BD92389</t>
    </r>
  </si>
  <si>
    <r>
      <rPr>
        <sz val="9"/>
        <rFont val="SimSun"/>
        <charset val="134"/>
      </rPr>
      <t>罗建扩</t>
    </r>
  </si>
  <si>
    <r>
      <rPr>
        <sz val="9"/>
        <rFont val="SimSun"/>
        <charset val="134"/>
      </rPr>
      <t>桂BD92391</t>
    </r>
  </si>
  <si>
    <r>
      <rPr>
        <sz val="9"/>
        <rFont val="SimSun"/>
        <charset val="134"/>
      </rPr>
      <t>刘志雅</t>
    </r>
  </si>
  <si>
    <r>
      <rPr>
        <sz val="9"/>
        <rFont val="SimSun"/>
        <charset val="134"/>
      </rPr>
      <t>桂BD92395</t>
    </r>
  </si>
  <si>
    <r>
      <rPr>
        <sz val="9"/>
        <rFont val="SimSun"/>
        <charset val="134"/>
      </rPr>
      <t>孔成</t>
    </r>
  </si>
  <si>
    <r>
      <rPr>
        <sz val="9"/>
        <rFont val="SimSun"/>
        <charset val="134"/>
      </rPr>
      <t>桂BD92506</t>
    </r>
  </si>
  <si>
    <r>
      <rPr>
        <sz val="9"/>
        <rFont val="SimSun"/>
        <charset val="134"/>
      </rPr>
      <t>吴天锋</t>
    </r>
  </si>
  <si>
    <r>
      <rPr>
        <sz val="9"/>
        <rFont val="SimSun"/>
        <charset val="134"/>
      </rPr>
      <t>桂BD92517</t>
    </r>
  </si>
  <si>
    <r>
      <rPr>
        <sz val="9"/>
        <rFont val="SimSun"/>
        <charset val="134"/>
      </rPr>
      <t>梁丽莉</t>
    </r>
  </si>
  <si>
    <r>
      <rPr>
        <sz val="9"/>
        <rFont val="SimSun"/>
        <charset val="134"/>
      </rPr>
      <t>桂BD92555</t>
    </r>
  </si>
  <si>
    <r>
      <rPr>
        <sz val="9"/>
        <rFont val="SimSun"/>
        <charset val="134"/>
      </rPr>
      <t>张云龙</t>
    </r>
  </si>
  <si>
    <r>
      <rPr>
        <sz val="9"/>
        <rFont val="SimSun"/>
        <charset val="134"/>
      </rPr>
      <t>桂BD92561</t>
    </r>
  </si>
  <si>
    <r>
      <rPr>
        <sz val="9"/>
        <rFont val="SimSun"/>
        <charset val="134"/>
      </rPr>
      <t>梁立明</t>
    </r>
  </si>
  <si>
    <r>
      <rPr>
        <sz val="9"/>
        <rFont val="SimSun"/>
        <charset val="134"/>
      </rPr>
      <t>吴三贵</t>
    </r>
  </si>
  <si>
    <r>
      <rPr>
        <sz val="9"/>
        <rFont val="SimSun"/>
        <charset val="134"/>
      </rPr>
      <t>潘永益</t>
    </r>
  </si>
  <si>
    <r>
      <rPr>
        <sz val="9"/>
        <rFont val="SimSun"/>
        <charset val="134"/>
      </rPr>
      <t>刘文喜</t>
    </r>
  </si>
  <si>
    <r>
      <rPr>
        <sz val="9"/>
        <rFont val="SimSun"/>
        <charset val="134"/>
      </rPr>
      <t>桂BD92571</t>
    </r>
  </si>
  <si>
    <r>
      <rPr>
        <sz val="9"/>
        <rFont val="SimSun"/>
        <charset val="134"/>
      </rPr>
      <t>李常进</t>
    </r>
  </si>
  <si>
    <r>
      <rPr>
        <sz val="9"/>
        <rFont val="SimSun"/>
        <charset val="134"/>
      </rPr>
      <t>桂BD92591</t>
    </r>
  </si>
  <si>
    <r>
      <rPr>
        <sz val="9"/>
        <rFont val="SimSun"/>
        <charset val="134"/>
      </rPr>
      <t>廖海</t>
    </r>
  </si>
  <si>
    <r>
      <rPr>
        <sz val="9"/>
        <rFont val="SimSun"/>
        <charset val="134"/>
      </rPr>
      <t>桂BD92615</t>
    </r>
  </si>
  <si>
    <r>
      <rPr>
        <sz val="9"/>
        <rFont val="SimSun"/>
        <charset val="134"/>
      </rPr>
      <t>康琳</t>
    </r>
  </si>
  <si>
    <r>
      <rPr>
        <sz val="9"/>
        <rFont val="SimSun"/>
        <charset val="134"/>
      </rPr>
      <t>张荣导</t>
    </r>
  </si>
  <si>
    <r>
      <rPr>
        <sz val="9"/>
        <rFont val="SimSun"/>
        <charset val="134"/>
      </rPr>
      <t>桂BD92627</t>
    </r>
  </si>
  <si>
    <r>
      <rPr>
        <sz val="9"/>
        <rFont val="SimSun"/>
        <charset val="134"/>
      </rPr>
      <t>韦记</t>
    </r>
  </si>
  <si>
    <r>
      <rPr>
        <sz val="9"/>
        <rFont val="SimSun"/>
        <charset val="134"/>
      </rPr>
      <t>黄儒金</t>
    </r>
  </si>
  <si>
    <r>
      <rPr>
        <sz val="9"/>
        <rFont val="SimSun"/>
        <charset val="134"/>
      </rPr>
      <t>桂BD92671</t>
    </r>
  </si>
  <si>
    <r>
      <rPr>
        <sz val="9"/>
        <rFont val="SimSun"/>
        <charset val="134"/>
      </rPr>
      <t>谢枢济</t>
    </r>
  </si>
  <si>
    <r>
      <rPr>
        <sz val="9"/>
        <rFont val="SimSun"/>
        <charset val="134"/>
      </rPr>
      <t>桂BD92708</t>
    </r>
  </si>
  <si>
    <r>
      <rPr>
        <sz val="9"/>
        <rFont val="SimSun"/>
        <charset val="134"/>
      </rPr>
      <t>卢显磊</t>
    </r>
  </si>
  <si>
    <r>
      <rPr>
        <sz val="9"/>
        <rFont val="SimSun"/>
        <charset val="134"/>
      </rPr>
      <t>桂BD92720</t>
    </r>
  </si>
  <si>
    <r>
      <rPr>
        <sz val="9"/>
        <rFont val="SimSun"/>
        <charset val="134"/>
      </rPr>
      <t>李河水</t>
    </r>
  </si>
  <si>
    <r>
      <rPr>
        <sz val="9"/>
        <rFont val="SimSun"/>
        <charset val="134"/>
      </rPr>
      <t>叶阔</t>
    </r>
  </si>
  <si>
    <r>
      <rPr>
        <sz val="9"/>
        <rFont val="SimSun"/>
        <charset val="134"/>
      </rPr>
      <t>桂BD92767</t>
    </r>
  </si>
  <si>
    <r>
      <rPr>
        <sz val="9"/>
        <rFont val="SimSun"/>
        <charset val="134"/>
      </rPr>
      <t>沙万里</t>
    </r>
  </si>
  <si>
    <r>
      <rPr>
        <sz val="9"/>
        <rFont val="SimSun"/>
        <charset val="134"/>
      </rPr>
      <t>廖兵</t>
    </r>
  </si>
  <si>
    <r>
      <rPr>
        <sz val="9"/>
        <rFont val="SimSun"/>
        <charset val="134"/>
      </rPr>
      <t>桂BD92853</t>
    </r>
  </si>
  <si>
    <r>
      <rPr>
        <sz val="9"/>
        <rFont val="SimSun"/>
        <charset val="134"/>
      </rPr>
      <t>张庚秋</t>
    </r>
  </si>
  <si>
    <r>
      <rPr>
        <sz val="9"/>
        <rFont val="SimSun"/>
        <charset val="134"/>
      </rPr>
      <t>何健</t>
    </r>
  </si>
  <si>
    <r>
      <rPr>
        <sz val="9"/>
        <rFont val="SimSun"/>
        <charset val="134"/>
      </rPr>
      <t>桂BD92971</t>
    </r>
  </si>
  <si>
    <r>
      <rPr>
        <sz val="9"/>
        <rFont val="SimSun"/>
        <charset val="134"/>
      </rPr>
      <t>黄任串</t>
    </r>
  </si>
  <si>
    <r>
      <rPr>
        <sz val="9"/>
        <rFont val="SimSun"/>
        <charset val="134"/>
      </rPr>
      <t>桂BD92975</t>
    </r>
  </si>
  <si>
    <r>
      <rPr>
        <sz val="9"/>
        <rFont val="SimSun"/>
        <charset val="134"/>
      </rPr>
      <t>王敏军</t>
    </r>
  </si>
  <si>
    <r>
      <rPr>
        <sz val="9"/>
        <rFont val="SimSun"/>
        <charset val="134"/>
      </rPr>
      <t>桂BD93017</t>
    </r>
  </si>
  <si>
    <r>
      <rPr>
        <sz val="9"/>
        <rFont val="SimSun"/>
        <charset val="134"/>
      </rPr>
      <t>甘和新</t>
    </r>
  </si>
  <si>
    <r>
      <rPr>
        <sz val="9"/>
        <rFont val="SimSun"/>
        <charset val="134"/>
      </rPr>
      <t>桂BD93027</t>
    </r>
  </si>
  <si>
    <r>
      <rPr>
        <sz val="9"/>
        <rFont val="SimSun"/>
        <charset val="134"/>
      </rPr>
      <t>谢海文</t>
    </r>
  </si>
  <si>
    <r>
      <rPr>
        <sz val="9"/>
        <rFont val="SimSun"/>
        <charset val="134"/>
      </rPr>
      <t>桂BD93051</t>
    </r>
  </si>
  <si>
    <r>
      <rPr>
        <sz val="9"/>
        <rFont val="SimSun"/>
        <charset val="134"/>
      </rPr>
      <t>兰勇波</t>
    </r>
  </si>
  <si>
    <r>
      <rPr>
        <sz val="9"/>
        <rFont val="SimSun"/>
        <charset val="134"/>
      </rPr>
      <t>桂BD93091</t>
    </r>
  </si>
  <si>
    <r>
      <rPr>
        <sz val="9"/>
        <rFont val="SimSun"/>
        <charset val="134"/>
      </rPr>
      <t>林洪涛</t>
    </r>
  </si>
  <si>
    <r>
      <rPr>
        <sz val="9"/>
        <rFont val="SimSun"/>
        <charset val="134"/>
      </rPr>
      <t>桂BD93105</t>
    </r>
  </si>
  <si>
    <r>
      <rPr>
        <sz val="9"/>
        <rFont val="SimSun"/>
        <charset val="134"/>
      </rPr>
      <t>黄林宝</t>
    </r>
  </si>
  <si>
    <r>
      <rPr>
        <sz val="9"/>
        <rFont val="SimSun"/>
        <charset val="134"/>
      </rPr>
      <t>桂BD93165</t>
    </r>
  </si>
  <si>
    <r>
      <rPr>
        <sz val="9"/>
        <rFont val="SimSun"/>
        <charset val="134"/>
      </rPr>
      <t>戴运德</t>
    </r>
  </si>
  <si>
    <r>
      <rPr>
        <sz val="9"/>
        <rFont val="SimSun"/>
        <charset val="134"/>
      </rPr>
      <t>桂BD93170</t>
    </r>
  </si>
  <si>
    <r>
      <rPr>
        <sz val="9"/>
        <rFont val="SimSun"/>
        <charset val="134"/>
      </rPr>
      <t>禄光成</t>
    </r>
  </si>
  <si>
    <r>
      <rPr>
        <sz val="9"/>
        <rFont val="SimSun"/>
        <charset val="134"/>
      </rPr>
      <t>唐成</t>
    </r>
  </si>
  <si>
    <r>
      <rPr>
        <sz val="9"/>
        <rFont val="SimSun"/>
        <charset val="134"/>
      </rPr>
      <t>桂BD93297</t>
    </r>
  </si>
  <si>
    <r>
      <rPr>
        <sz val="9"/>
        <rFont val="SimSun"/>
        <charset val="134"/>
      </rPr>
      <t>梁芳献</t>
    </r>
  </si>
  <si>
    <r>
      <rPr>
        <sz val="9"/>
        <rFont val="SimSun"/>
        <charset val="134"/>
      </rPr>
      <t>桂BD93328</t>
    </r>
  </si>
  <si>
    <r>
      <rPr>
        <sz val="9"/>
        <rFont val="SimSun"/>
        <charset val="134"/>
      </rPr>
      <t>吴思毅</t>
    </r>
  </si>
  <si>
    <r>
      <rPr>
        <sz val="9"/>
        <rFont val="SimSun"/>
        <charset val="134"/>
      </rPr>
      <t>桂BD93531</t>
    </r>
  </si>
  <si>
    <r>
      <rPr>
        <sz val="9"/>
        <rFont val="SimSun"/>
        <charset val="134"/>
      </rPr>
      <t>黄寿周</t>
    </r>
  </si>
  <si>
    <r>
      <rPr>
        <sz val="9"/>
        <rFont val="SimSun"/>
        <charset val="134"/>
      </rPr>
      <t>桂BD93538</t>
    </r>
  </si>
  <si>
    <r>
      <rPr>
        <sz val="9"/>
        <rFont val="SimSun"/>
        <charset val="134"/>
      </rPr>
      <t>赵钢</t>
    </r>
  </si>
  <si>
    <r>
      <rPr>
        <sz val="9"/>
        <rFont val="SimSun"/>
        <charset val="134"/>
      </rPr>
      <t>杨忠发</t>
    </r>
  </si>
  <si>
    <r>
      <rPr>
        <sz val="9"/>
        <rFont val="SimSun"/>
        <charset val="134"/>
      </rPr>
      <t>桂BD93561</t>
    </r>
  </si>
  <si>
    <r>
      <rPr>
        <sz val="9"/>
        <rFont val="SimSun"/>
        <charset val="134"/>
      </rPr>
      <t>罗杨程</t>
    </r>
  </si>
  <si>
    <r>
      <rPr>
        <sz val="9"/>
        <rFont val="SimSun"/>
        <charset val="134"/>
      </rPr>
      <t>秦勇</t>
    </r>
  </si>
  <si>
    <r>
      <rPr>
        <sz val="9"/>
        <rFont val="SimSun"/>
        <charset val="134"/>
      </rPr>
      <t>桂BD93585</t>
    </r>
  </si>
  <si>
    <r>
      <rPr>
        <sz val="9"/>
        <rFont val="SimSun"/>
        <charset val="134"/>
      </rPr>
      <t>韦健生</t>
    </r>
  </si>
  <si>
    <r>
      <rPr>
        <sz val="9"/>
        <rFont val="SimSun"/>
        <charset val="134"/>
      </rPr>
      <t>桂BD93627</t>
    </r>
  </si>
  <si>
    <r>
      <rPr>
        <sz val="9"/>
        <rFont val="SimSun"/>
        <charset val="134"/>
      </rPr>
      <t>袁龙</t>
    </r>
  </si>
  <si>
    <r>
      <rPr>
        <sz val="9"/>
        <rFont val="SimSun"/>
        <charset val="134"/>
      </rPr>
      <t>桂BD93671</t>
    </r>
  </si>
  <si>
    <r>
      <rPr>
        <sz val="9"/>
        <rFont val="SimSun"/>
        <charset val="134"/>
      </rPr>
      <t>陈文飞</t>
    </r>
  </si>
  <si>
    <r>
      <rPr>
        <sz val="9"/>
        <rFont val="SimSun"/>
        <charset val="134"/>
      </rPr>
      <t>宋云飞</t>
    </r>
  </si>
  <si>
    <r>
      <rPr>
        <sz val="9"/>
        <rFont val="SimSun"/>
        <charset val="134"/>
      </rPr>
      <t>桂BD93701</t>
    </r>
  </si>
  <si>
    <r>
      <rPr>
        <sz val="9"/>
        <rFont val="SimSun"/>
        <charset val="134"/>
      </rPr>
      <t>刘业海</t>
    </r>
  </si>
  <si>
    <r>
      <rPr>
        <sz val="9"/>
        <rFont val="SimSun"/>
        <charset val="134"/>
      </rPr>
      <t>林旨</t>
    </r>
  </si>
  <si>
    <r>
      <rPr>
        <sz val="9"/>
        <rFont val="SimSun"/>
        <charset val="134"/>
      </rPr>
      <t>桂BD93706</t>
    </r>
  </si>
  <si>
    <r>
      <rPr>
        <sz val="9"/>
        <rFont val="SimSun"/>
        <charset val="134"/>
      </rPr>
      <t>覃鹏</t>
    </r>
  </si>
  <si>
    <r>
      <rPr>
        <sz val="9"/>
        <rFont val="SimSun"/>
        <charset val="134"/>
      </rPr>
      <t>桂BD93731</t>
    </r>
  </si>
  <si>
    <r>
      <rPr>
        <sz val="9"/>
        <rFont val="SimSun"/>
        <charset val="134"/>
      </rPr>
      <t>钟智然</t>
    </r>
  </si>
  <si>
    <r>
      <rPr>
        <sz val="9"/>
        <rFont val="SimSun"/>
        <charset val="134"/>
      </rPr>
      <t>桂BD93791</t>
    </r>
  </si>
  <si>
    <r>
      <rPr>
        <sz val="9"/>
        <rFont val="SimSun"/>
        <charset val="134"/>
      </rPr>
      <t>傅庆雄</t>
    </r>
  </si>
  <si>
    <r>
      <rPr>
        <sz val="9"/>
        <rFont val="SimSun"/>
        <charset val="134"/>
      </rPr>
      <t>林景峰</t>
    </r>
  </si>
  <si>
    <r>
      <rPr>
        <sz val="9"/>
        <rFont val="SimSun"/>
        <charset val="134"/>
      </rPr>
      <t>桂BD93821</t>
    </r>
  </si>
  <si>
    <r>
      <rPr>
        <sz val="9"/>
        <rFont val="SimSun"/>
        <charset val="134"/>
      </rPr>
      <t>赵勇胜</t>
    </r>
  </si>
  <si>
    <r>
      <rPr>
        <sz val="9"/>
        <rFont val="SimSun"/>
        <charset val="134"/>
      </rPr>
      <t>梁海兵</t>
    </r>
  </si>
  <si>
    <r>
      <rPr>
        <sz val="9"/>
        <rFont val="SimSun"/>
        <charset val="134"/>
      </rPr>
      <t>桂BD93830</t>
    </r>
  </si>
  <si>
    <r>
      <rPr>
        <sz val="9"/>
        <rFont val="SimSun"/>
        <charset val="134"/>
      </rPr>
      <t>胡德亮</t>
    </r>
  </si>
  <si>
    <r>
      <rPr>
        <sz val="9"/>
        <rFont val="SimSun"/>
        <charset val="134"/>
      </rPr>
      <t>桂BD93978</t>
    </r>
  </si>
  <si>
    <r>
      <rPr>
        <sz val="9"/>
        <rFont val="SimSun"/>
        <charset val="134"/>
      </rPr>
      <t>吴学海</t>
    </r>
  </si>
  <si>
    <r>
      <rPr>
        <sz val="9"/>
        <rFont val="SimSun"/>
        <charset val="134"/>
      </rPr>
      <t>桂BD95057</t>
    </r>
  </si>
  <si>
    <r>
      <rPr>
        <sz val="9"/>
        <rFont val="SimSun"/>
        <charset val="134"/>
      </rPr>
      <t>赖光亮</t>
    </r>
  </si>
  <si>
    <r>
      <rPr>
        <sz val="9"/>
        <rFont val="SimSun"/>
        <charset val="134"/>
      </rPr>
      <t>赖光武</t>
    </r>
  </si>
  <si>
    <r>
      <rPr>
        <sz val="9"/>
        <rFont val="SimSun"/>
        <charset val="134"/>
      </rPr>
      <t>桂BD95067</t>
    </r>
  </si>
  <si>
    <r>
      <rPr>
        <sz val="9"/>
        <rFont val="SimSun"/>
        <charset val="134"/>
      </rPr>
      <t>谭益全</t>
    </r>
  </si>
  <si>
    <r>
      <rPr>
        <sz val="9"/>
        <rFont val="SimSun"/>
        <charset val="134"/>
      </rPr>
      <t>郑军飞</t>
    </r>
  </si>
  <si>
    <r>
      <rPr>
        <sz val="9"/>
        <rFont val="SimSun"/>
        <charset val="134"/>
      </rPr>
      <t>桂BD95087</t>
    </r>
  </si>
  <si>
    <r>
      <rPr>
        <sz val="9"/>
        <rFont val="SimSun"/>
        <charset val="134"/>
      </rPr>
      <t>陈春燕</t>
    </r>
  </si>
  <si>
    <r>
      <rPr>
        <sz val="9"/>
        <rFont val="SimSun"/>
        <charset val="134"/>
      </rPr>
      <t>桂BD95235</t>
    </r>
  </si>
  <si>
    <r>
      <rPr>
        <sz val="9"/>
        <rFont val="SimSun"/>
        <charset val="134"/>
      </rPr>
      <t>钟德才</t>
    </r>
  </si>
  <si>
    <r>
      <rPr>
        <sz val="9"/>
        <rFont val="SimSun"/>
        <charset val="134"/>
      </rPr>
      <t>桂BD95261</t>
    </r>
  </si>
  <si>
    <r>
      <rPr>
        <sz val="9"/>
        <rFont val="SimSun"/>
        <charset val="134"/>
      </rPr>
      <t>梁杰忠</t>
    </r>
  </si>
  <si>
    <r>
      <rPr>
        <sz val="9"/>
        <rFont val="SimSun"/>
        <charset val="134"/>
      </rPr>
      <t>韦梦桃</t>
    </r>
  </si>
  <si>
    <r>
      <rPr>
        <sz val="9"/>
        <rFont val="SimSun"/>
        <charset val="134"/>
      </rPr>
      <t>桂BD95283</t>
    </r>
  </si>
  <si>
    <r>
      <rPr>
        <sz val="9"/>
        <rFont val="SimSun"/>
        <charset val="134"/>
      </rPr>
      <t>曾永全</t>
    </r>
  </si>
  <si>
    <r>
      <rPr>
        <sz val="9"/>
        <rFont val="SimSun"/>
        <charset val="134"/>
      </rPr>
      <t>桂BD95381</t>
    </r>
  </si>
  <si>
    <r>
      <rPr>
        <sz val="9"/>
        <rFont val="SimSun"/>
        <charset val="134"/>
      </rPr>
      <t>黄吉波</t>
    </r>
  </si>
  <si>
    <r>
      <rPr>
        <sz val="9"/>
        <rFont val="SimSun"/>
        <charset val="134"/>
      </rPr>
      <t>桂BD95382</t>
    </r>
  </si>
  <si>
    <r>
      <rPr>
        <sz val="9"/>
        <rFont val="SimSun"/>
        <charset val="134"/>
      </rPr>
      <t>陆合林</t>
    </r>
  </si>
  <si>
    <r>
      <rPr>
        <sz val="9"/>
        <rFont val="SimSun"/>
        <charset val="134"/>
      </rPr>
      <t>银超国</t>
    </r>
  </si>
  <si>
    <r>
      <rPr>
        <sz val="9"/>
        <rFont val="SimSun"/>
        <charset val="134"/>
      </rPr>
      <t>成才龙</t>
    </r>
  </si>
  <si>
    <r>
      <rPr>
        <sz val="9"/>
        <rFont val="SimSun"/>
        <charset val="134"/>
      </rPr>
      <t>桂BD95651</t>
    </r>
  </si>
  <si>
    <r>
      <rPr>
        <sz val="9"/>
        <rFont val="SimSun"/>
        <charset val="134"/>
      </rPr>
      <t>罗海宝</t>
    </r>
  </si>
  <si>
    <r>
      <rPr>
        <sz val="9"/>
        <rFont val="SimSun"/>
        <charset val="134"/>
      </rPr>
      <t>桂BD95735</t>
    </r>
  </si>
  <si>
    <r>
      <rPr>
        <sz val="9"/>
        <rFont val="SimSun"/>
        <charset val="134"/>
      </rPr>
      <t>梁炬锋</t>
    </r>
  </si>
  <si>
    <r>
      <rPr>
        <sz val="9"/>
        <rFont val="SimSun"/>
        <charset val="134"/>
      </rPr>
      <t>桂BD95876</t>
    </r>
  </si>
  <si>
    <r>
      <rPr>
        <sz val="9"/>
        <rFont val="SimSun"/>
        <charset val="134"/>
      </rPr>
      <t>梁成</t>
    </r>
  </si>
  <si>
    <r>
      <rPr>
        <sz val="9"/>
        <rFont val="SimSun"/>
        <charset val="134"/>
      </rPr>
      <t>桂BD95898</t>
    </r>
  </si>
  <si>
    <r>
      <rPr>
        <sz val="9"/>
        <rFont val="SimSun"/>
        <charset val="134"/>
      </rPr>
      <t>潘星源</t>
    </r>
  </si>
  <si>
    <r>
      <rPr>
        <sz val="9"/>
        <rFont val="SimSun"/>
        <charset val="134"/>
      </rPr>
      <t>罗文</t>
    </r>
  </si>
  <si>
    <r>
      <rPr>
        <sz val="9"/>
        <rFont val="SimSun"/>
        <charset val="134"/>
      </rPr>
      <t>桂BD95910</t>
    </r>
  </si>
  <si>
    <r>
      <rPr>
        <sz val="9"/>
        <rFont val="SimSun"/>
        <charset val="134"/>
      </rPr>
      <t>尹定宇</t>
    </r>
  </si>
  <si>
    <r>
      <rPr>
        <sz val="9"/>
        <rFont val="SimSun"/>
        <charset val="134"/>
      </rPr>
      <t>桂BD96287</t>
    </r>
  </si>
  <si>
    <r>
      <rPr>
        <sz val="9"/>
        <rFont val="SimSun"/>
        <charset val="134"/>
      </rPr>
      <t>罗东军</t>
    </r>
  </si>
  <si>
    <r>
      <rPr>
        <sz val="9"/>
        <rFont val="SimSun"/>
        <charset val="134"/>
      </rPr>
      <t>桂BD96385</t>
    </r>
  </si>
  <si>
    <r>
      <rPr>
        <sz val="9"/>
        <rFont val="SimSun"/>
        <charset val="134"/>
      </rPr>
      <t>朱彬</t>
    </r>
  </si>
  <si>
    <r>
      <rPr>
        <sz val="9"/>
        <rFont val="SimSun"/>
        <charset val="134"/>
      </rPr>
      <t>桂BD96583</t>
    </r>
  </si>
  <si>
    <r>
      <rPr>
        <sz val="9"/>
        <rFont val="SimSun"/>
        <charset val="134"/>
      </rPr>
      <t>武强</t>
    </r>
  </si>
  <si>
    <r>
      <rPr>
        <sz val="9"/>
        <rFont val="SimSun"/>
        <charset val="134"/>
      </rPr>
      <t>韦孟林</t>
    </r>
  </si>
  <si>
    <r>
      <rPr>
        <sz val="9"/>
        <rFont val="SimSun"/>
        <charset val="134"/>
      </rPr>
      <t>桂BD96678</t>
    </r>
  </si>
  <si>
    <r>
      <rPr>
        <sz val="9"/>
        <rFont val="SimSun"/>
        <charset val="134"/>
      </rPr>
      <t>张永强</t>
    </r>
  </si>
  <si>
    <r>
      <rPr>
        <sz val="9"/>
        <rFont val="SimSun"/>
        <charset val="134"/>
      </rPr>
      <t>桂BD96761</t>
    </r>
  </si>
  <si>
    <r>
      <rPr>
        <sz val="9"/>
        <rFont val="SimSun"/>
        <charset val="134"/>
      </rPr>
      <t>赖向前</t>
    </r>
  </si>
  <si>
    <r>
      <rPr>
        <sz val="9"/>
        <rFont val="SimSun"/>
        <charset val="134"/>
      </rPr>
      <t>桂BD96791</t>
    </r>
  </si>
  <si>
    <r>
      <rPr>
        <sz val="9"/>
        <rFont val="SimSun"/>
        <charset val="134"/>
      </rPr>
      <t>莫智云</t>
    </r>
  </si>
  <si>
    <r>
      <rPr>
        <sz val="9"/>
        <rFont val="SimSun"/>
        <charset val="134"/>
      </rPr>
      <t>桂BD96888</t>
    </r>
  </si>
  <si>
    <r>
      <rPr>
        <sz val="9"/>
        <rFont val="SimSun"/>
        <charset val="134"/>
      </rPr>
      <t>曾琦</t>
    </r>
  </si>
  <si>
    <r>
      <rPr>
        <sz val="9"/>
        <rFont val="SimSun"/>
        <charset val="134"/>
      </rPr>
      <t>韦伟</t>
    </r>
  </si>
  <si>
    <r>
      <rPr>
        <sz val="9"/>
        <rFont val="SimSun"/>
        <charset val="134"/>
      </rPr>
      <t>桂BD97189</t>
    </r>
  </si>
  <si>
    <r>
      <rPr>
        <sz val="9"/>
        <rFont val="SimSun"/>
        <charset val="134"/>
      </rPr>
      <t>罗富民</t>
    </r>
  </si>
  <si>
    <r>
      <rPr>
        <sz val="9"/>
        <rFont val="SimSun"/>
        <charset val="134"/>
      </rPr>
      <t>黎贵富</t>
    </r>
  </si>
  <si>
    <r>
      <rPr>
        <sz val="9"/>
        <rFont val="SimSun"/>
        <charset val="134"/>
      </rPr>
      <t>桂BD97380</t>
    </r>
  </si>
  <si>
    <r>
      <rPr>
        <sz val="9"/>
        <rFont val="SimSun"/>
        <charset val="134"/>
      </rPr>
      <t>廖毅宏</t>
    </r>
  </si>
  <si>
    <r>
      <rPr>
        <sz val="9"/>
        <rFont val="SimSun"/>
        <charset val="134"/>
      </rPr>
      <t>桂BD97395</t>
    </r>
  </si>
  <si>
    <r>
      <rPr>
        <sz val="9"/>
        <rFont val="SimSun"/>
        <charset val="134"/>
      </rPr>
      <t>黎庆福</t>
    </r>
  </si>
  <si>
    <r>
      <rPr>
        <sz val="9"/>
        <rFont val="SimSun"/>
        <charset val="134"/>
      </rPr>
      <t>桂BD97506</t>
    </r>
  </si>
  <si>
    <r>
      <rPr>
        <sz val="9"/>
        <rFont val="SimSun"/>
        <charset val="134"/>
      </rPr>
      <t>卢汉生</t>
    </r>
  </si>
  <si>
    <r>
      <rPr>
        <sz val="9"/>
        <rFont val="SimSun"/>
        <charset val="134"/>
      </rPr>
      <t>桂BD97507</t>
    </r>
  </si>
  <si>
    <r>
      <rPr>
        <sz val="9"/>
        <rFont val="SimSun"/>
        <charset val="134"/>
      </rPr>
      <t>曾志杰</t>
    </r>
  </si>
  <si>
    <r>
      <rPr>
        <sz val="9"/>
        <rFont val="SimSun"/>
        <charset val="134"/>
      </rPr>
      <t>桂BD97685</t>
    </r>
  </si>
  <si>
    <r>
      <rPr>
        <sz val="9"/>
        <rFont val="SimSun"/>
        <charset val="134"/>
      </rPr>
      <t>覃国雄</t>
    </r>
  </si>
  <si>
    <r>
      <rPr>
        <sz val="9"/>
        <rFont val="SimSun"/>
        <charset val="134"/>
      </rPr>
      <t>卢树斌</t>
    </r>
  </si>
  <si>
    <r>
      <rPr>
        <sz val="9"/>
        <rFont val="SimSun"/>
        <charset val="134"/>
      </rPr>
      <t>桂BD97751</t>
    </r>
  </si>
  <si>
    <r>
      <rPr>
        <sz val="9"/>
        <rFont val="SimSun"/>
        <charset val="134"/>
      </rPr>
      <t>亢俊欢</t>
    </r>
  </si>
  <si>
    <r>
      <rPr>
        <sz val="9"/>
        <rFont val="SimSun"/>
        <charset val="134"/>
      </rPr>
      <t>杨正文</t>
    </r>
  </si>
  <si>
    <r>
      <rPr>
        <sz val="9"/>
        <rFont val="SimSun"/>
        <charset val="134"/>
      </rPr>
      <t>桂BD97798</t>
    </r>
  </si>
  <si>
    <r>
      <rPr>
        <sz val="9"/>
        <rFont val="SimSun"/>
        <charset val="134"/>
      </rPr>
      <t>张金水</t>
    </r>
  </si>
  <si>
    <r>
      <rPr>
        <sz val="9"/>
        <rFont val="SimSun"/>
        <charset val="134"/>
      </rPr>
      <t>张雄</t>
    </r>
  </si>
  <si>
    <r>
      <rPr>
        <sz val="9"/>
        <rFont val="SimSun"/>
        <charset val="134"/>
      </rPr>
      <t>桂BD97821</t>
    </r>
  </si>
  <si>
    <r>
      <rPr>
        <sz val="9"/>
        <rFont val="SimSun"/>
        <charset val="134"/>
      </rPr>
      <t>唐校江</t>
    </r>
  </si>
  <si>
    <r>
      <rPr>
        <sz val="9"/>
        <rFont val="SimSun"/>
        <charset val="134"/>
      </rPr>
      <t>桂BD97987</t>
    </r>
  </si>
  <si>
    <r>
      <rPr>
        <sz val="9"/>
        <rFont val="SimSun"/>
        <charset val="134"/>
      </rPr>
      <t>覃汉正</t>
    </r>
  </si>
  <si>
    <r>
      <rPr>
        <sz val="9"/>
        <rFont val="SimSun"/>
        <charset val="134"/>
      </rPr>
      <t>桂BD98382</t>
    </r>
  </si>
  <si>
    <r>
      <rPr>
        <sz val="9"/>
        <rFont val="SimSun"/>
        <charset val="134"/>
      </rPr>
      <t>李成冬</t>
    </r>
  </si>
  <si>
    <r>
      <rPr>
        <sz val="9"/>
        <rFont val="SimSun"/>
        <charset val="134"/>
      </rPr>
      <t>桂BD98785</t>
    </r>
  </si>
  <si>
    <r>
      <rPr>
        <sz val="9"/>
        <rFont val="SimSun"/>
        <charset val="134"/>
      </rPr>
      <t>韦兆友</t>
    </r>
  </si>
  <si>
    <r>
      <rPr>
        <sz val="9"/>
        <rFont val="SimSun"/>
        <charset val="134"/>
      </rPr>
      <t>黄俊东</t>
    </r>
  </si>
  <si>
    <r>
      <rPr>
        <sz val="9"/>
        <rFont val="SimSun"/>
        <charset val="134"/>
      </rPr>
      <t>桂BD98787</t>
    </r>
  </si>
  <si>
    <r>
      <rPr>
        <sz val="9"/>
        <rFont val="SimSun"/>
        <charset val="134"/>
      </rPr>
      <t>卢盛文</t>
    </r>
  </si>
  <si>
    <r>
      <rPr>
        <sz val="9"/>
        <rFont val="SimSun"/>
        <charset val="134"/>
      </rPr>
      <t>桂BD98865</t>
    </r>
  </si>
  <si>
    <r>
      <rPr>
        <sz val="9"/>
        <rFont val="SimSun"/>
        <charset val="134"/>
      </rPr>
      <t>冯勇</t>
    </r>
  </si>
  <si>
    <r>
      <rPr>
        <sz val="9"/>
        <rFont val="SimSun"/>
        <charset val="134"/>
      </rPr>
      <t>桂BD98880</t>
    </r>
  </si>
  <si>
    <r>
      <rPr>
        <sz val="9"/>
        <rFont val="SimSun"/>
        <charset val="134"/>
      </rPr>
      <t>罗伟</t>
    </r>
  </si>
  <si>
    <r>
      <rPr>
        <sz val="9"/>
        <rFont val="SimSun"/>
        <charset val="134"/>
      </rPr>
      <t>桂BD99338</t>
    </r>
  </si>
  <si>
    <r>
      <rPr>
        <sz val="9"/>
        <rFont val="SimSun"/>
        <charset val="134"/>
      </rPr>
      <t>覃亮</t>
    </r>
  </si>
  <si>
    <r>
      <rPr>
        <sz val="9"/>
        <rFont val="SimSun"/>
        <charset val="134"/>
      </rPr>
      <t>桂BD99582</t>
    </r>
  </si>
  <si>
    <r>
      <rPr>
        <sz val="9"/>
        <rFont val="SimSun"/>
        <charset val="134"/>
      </rPr>
      <t>桂BD99886</t>
    </r>
  </si>
  <si>
    <r>
      <rPr>
        <sz val="9"/>
        <rFont val="SimSun"/>
        <charset val="134"/>
      </rPr>
      <t>卢忠柳</t>
    </r>
  </si>
  <si>
    <r>
      <rPr>
        <sz val="9"/>
        <rFont val="SimSun"/>
        <charset val="134"/>
      </rPr>
      <t>孟庆华</t>
    </r>
  </si>
  <si>
    <r>
      <rPr>
        <sz val="9"/>
        <rFont val="SimSun"/>
        <charset val="134"/>
      </rPr>
      <t>桂BD99888</t>
    </r>
  </si>
  <si>
    <r>
      <rPr>
        <sz val="9"/>
        <rFont val="SimSun"/>
        <charset val="134"/>
      </rPr>
      <t>韦作刚</t>
    </r>
  </si>
  <si>
    <r>
      <rPr>
        <sz val="9"/>
        <rFont val="SimSun"/>
        <charset val="134"/>
      </rPr>
      <t>合计</t>
    </r>
  </si>
  <si>
    <t xml:space="preserve">企业负责人（签名）：                                              </t>
  </si>
  <si>
    <t>王湘广</t>
  </si>
  <si>
    <t>年   11 月  15  日</t>
  </si>
  <si>
    <t>填表说明：1、“车辆经营者名称”是指实际承担燃油成本的出租汽车经营者（承包人）名称。</t>
  </si>
  <si>
    <t xml:space="preserve">          2、“发放补贴金额”=补贴月数*补贴标准。</t>
  </si>
  <si>
    <t xml:space="preserve">          3、“车辆经营者领款签名”由实际承担燃油成本的出租汽车经营者（承包人）领款签名。</t>
  </si>
  <si>
    <t>柳州市精诚小汽车出租有限责任公司</t>
  </si>
  <si>
    <t>联系电话：0772-2828001</t>
  </si>
  <si>
    <t>桂BD95103</t>
  </si>
  <si>
    <t>黎其宜</t>
  </si>
  <si>
    <t>桂BD95115</t>
  </si>
  <si>
    <t>罗利成</t>
  </si>
  <si>
    <t>桂BD95119</t>
  </si>
  <si>
    <t>陈丽燕</t>
  </si>
  <si>
    <t>桂BD95120</t>
  </si>
  <si>
    <t>梁涌涛</t>
  </si>
  <si>
    <t>桂BD95130</t>
  </si>
  <si>
    <t>张业寿</t>
  </si>
  <si>
    <t>桂BD95160</t>
  </si>
  <si>
    <t>莫壬军</t>
  </si>
  <si>
    <t>桂BD95167</t>
  </si>
  <si>
    <t>计初甸</t>
  </si>
  <si>
    <t>桂BD95173</t>
  </si>
  <si>
    <t>陈峰</t>
  </si>
  <si>
    <t>桂BD95231</t>
  </si>
  <si>
    <t>温承春</t>
  </si>
  <si>
    <t>桂BD95267</t>
  </si>
  <si>
    <t>李德先</t>
  </si>
  <si>
    <t>桂BD95270</t>
  </si>
  <si>
    <t>邬明</t>
  </si>
  <si>
    <t>桂BD95273</t>
  </si>
  <si>
    <t>林勇</t>
  </si>
  <si>
    <t>桂BD95310</t>
  </si>
  <si>
    <t>钟庆超</t>
  </si>
  <si>
    <t>桂BD95322</t>
  </si>
  <si>
    <t>温全强</t>
  </si>
  <si>
    <t>桂BD95336</t>
  </si>
  <si>
    <t>张忠进</t>
  </si>
  <si>
    <t>梁契由</t>
  </si>
  <si>
    <t>桂BD95361</t>
  </si>
  <si>
    <t>韦日坦</t>
  </si>
  <si>
    <t>桂BD95371</t>
  </si>
  <si>
    <t>杨丽莉</t>
  </si>
  <si>
    <t>桂BD95388</t>
  </si>
  <si>
    <t>杨昌葵</t>
  </si>
  <si>
    <t>李俊</t>
  </si>
  <si>
    <t>桂BD95393</t>
  </si>
  <si>
    <t>吴幽霖</t>
  </si>
  <si>
    <t>桂BD95513</t>
  </si>
  <si>
    <t>覃万松</t>
  </si>
  <si>
    <t>桂BD95589</t>
  </si>
  <si>
    <t>曾朝威</t>
  </si>
  <si>
    <t>桂BD95602</t>
  </si>
  <si>
    <t>李伟</t>
  </si>
  <si>
    <t>桂BD95607</t>
  </si>
  <si>
    <t>韦天送</t>
  </si>
  <si>
    <t>桂BD95615</t>
  </si>
  <si>
    <t>黄斯明</t>
  </si>
  <si>
    <t>桂BD95620</t>
  </si>
  <si>
    <t>何开多</t>
  </si>
  <si>
    <t>桂BD95622</t>
  </si>
  <si>
    <t>熊世强</t>
  </si>
  <si>
    <t>桂BD95623</t>
  </si>
  <si>
    <t>覃玉建</t>
  </si>
  <si>
    <t>桂BD95631</t>
  </si>
  <si>
    <t>黄修广</t>
  </si>
  <si>
    <t>桂BD95632</t>
  </si>
  <si>
    <t>罗祖佑</t>
  </si>
  <si>
    <t>桂BD95710</t>
  </si>
  <si>
    <t>谭伟业</t>
  </si>
  <si>
    <t>桂BD95721</t>
  </si>
  <si>
    <t>巫富玲</t>
  </si>
  <si>
    <t>廖先平</t>
  </si>
  <si>
    <t>桂BD95732</t>
  </si>
  <si>
    <t>温晓政</t>
  </si>
  <si>
    <t>桂BD95832</t>
  </si>
  <si>
    <t>黄诗荣</t>
  </si>
  <si>
    <t>桂BD95872</t>
  </si>
  <si>
    <t>李志华</t>
  </si>
  <si>
    <t>谭清</t>
  </si>
  <si>
    <t>桂BD96110</t>
  </si>
  <si>
    <t xml:space="preserve"> 刘志保</t>
  </si>
  <si>
    <t>桂BD96571</t>
  </si>
  <si>
    <t>潘运华</t>
  </si>
  <si>
    <t>桂BD97070</t>
  </si>
  <si>
    <t>黄修生</t>
  </si>
  <si>
    <t>桂BD97173</t>
  </si>
  <si>
    <t>韦忠谋</t>
  </si>
  <si>
    <t>桂BD97670</t>
  </si>
  <si>
    <t>黄志泉</t>
  </si>
  <si>
    <t>桂BD97690</t>
  </si>
  <si>
    <t>赖盛芳</t>
  </si>
  <si>
    <t>桂BD97892</t>
  </si>
  <si>
    <t>覃海全</t>
  </si>
  <si>
    <t>蔡日发</t>
  </si>
  <si>
    <t>桂BD97973</t>
  </si>
  <si>
    <t>韦锦阳</t>
  </si>
  <si>
    <t>桂BD98213</t>
  </si>
  <si>
    <t>乔德军</t>
  </si>
  <si>
    <t>桂BD98257</t>
  </si>
  <si>
    <t>邱远胜</t>
  </si>
  <si>
    <t>桂BD98595</t>
  </si>
  <si>
    <t>覃志专</t>
  </si>
  <si>
    <t>桂BD98652</t>
  </si>
  <si>
    <t>梁维刚</t>
  </si>
  <si>
    <t>桂BD99358</t>
  </si>
  <si>
    <t>李斌</t>
  </si>
  <si>
    <t>桂BD99607</t>
  </si>
  <si>
    <t>夏全军</t>
  </si>
  <si>
    <t>徐雪琴</t>
  </si>
  <si>
    <t>蒙圣立</t>
  </si>
  <si>
    <t>桂BD99610</t>
  </si>
  <si>
    <t>黄育</t>
  </si>
  <si>
    <t>桂BD99621</t>
  </si>
  <si>
    <t>李章涛</t>
  </si>
  <si>
    <t>桂BT3089</t>
  </si>
  <si>
    <t>黄海金</t>
  </si>
  <si>
    <t>桂BT3091</t>
  </si>
  <si>
    <t>桂BT3092</t>
  </si>
  <si>
    <t>梁金拾</t>
  </si>
  <si>
    <t>桂BT3093</t>
  </si>
  <si>
    <t>周创发</t>
  </si>
  <si>
    <t>桂BT9605</t>
  </si>
  <si>
    <t>谢文涛</t>
  </si>
  <si>
    <t>卢艺友</t>
  </si>
  <si>
    <t>罗琳</t>
  </si>
  <si>
    <t>桂BTK563</t>
  </si>
  <si>
    <t>罗建</t>
  </si>
  <si>
    <t>桂BT3792</t>
  </si>
  <si>
    <t>付世权</t>
  </si>
  <si>
    <t>桂BT7701</t>
  </si>
  <si>
    <t>黄重建</t>
  </si>
  <si>
    <t>桂BT7702</t>
  </si>
  <si>
    <t>张水木</t>
  </si>
  <si>
    <t>桂BT7703</t>
  </si>
  <si>
    <t>韦利华</t>
  </si>
  <si>
    <t>桂BT7705</t>
  </si>
  <si>
    <t>吴汉辉</t>
  </si>
  <si>
    <t>桂BT7706</t>
  </si>
  <si>
    <t>陈超操</t>
  </si>
  <si>
    <t>桂BT7707</t>
  </si>
  <si>
    <t>廖铭武</t>
  </si>
  <si>
    <t>桂BT7709</t>
  </si>
  <si>
    <t>徐振球</t>
  </si>
  <si>
    <t>桂BT7710</t>
  </si>
  <si>
    <t>韦力成</t>
  </si>
  <si>
    <t>桂BT7711</t>
  </si>
  <si>
    <t>韦威海</t>
  </si>
  <si>
    <t>桂BT8250</t>
  </si>
  <si>
    <t>兰建华</t>
  </si>
  <si>
    <t>桂BT8256</t>
  </si>
  <si>
    <t>雷慧青</t>
  </si>
  <si>
    <t>桂BT8257</t>
  </si>
  <si>
    <t>巫臣</t>
  </si>
  <si>
    <t>桂BT8620</t>
  </si>
  <si>
    <t>韦志学</t>
  </si>
  <si>
    <t>桂BT8621</t>
  </si>
  <si>
    <t>周小陆</t>
  </si>
  <si>
    <t>桂BT8625</t>
  </si>
  <si>
    <t>赖东宝</t>
  </si>
  <si>
    <t>桂BT8701</t>
  </si>
  <si>
    <t>饶奇刚</t>
  </si>
  <si>
    <t>桂BT8703</t>
  </si>
  <si>
    <t>杜荣兴</t>
  </si>
  <si>
    <t>桂BT8720</t>
  </si>
  <si>
    <t>梁启春</t>
  </si>
  <si>
    <t>桂BT9301</t>
  </si>
  <si>
    <t>邱小兰</t>
  </si>
  <si>
    <t>桂BT9607</t>
  </si>
  <si>
    <t>覃振林</t>
  </si>
  <si>
    <t>桂BT9655</t>
  </si>
  <si>
    <t>韦万勇</t>
  </si>
  <si>
    <t>桂BT9735</t>
  </si>
  <si>
    <t>李志斌</t>
  </si>
  <si>
    <t>桂BTD173</t>
  </si>
  <si>
    <t>施华初</t>
  </si>
  <si>
    <t>桂BTS262</t>
  </si>
  <si>
    <t>覃文武</t>
  </si>
  <si>
    <t>桂BTY293</t>
  </si>
  <si>
    <t>温龙鸿</t>
  </si>
  <si>
    <t>桂BTZ651</t>
  </si>
  <si>
    <t>韦磊</t>
  </si>
  <si>
    <t>桂B520H7</t>
  </si>
  <si>
    <t>李福杰</t>
  </si>
  <si>
    <t>桂BT0078</t>
  </si>
  <si>
    <t>万涛</t>
  </si>
  <si>
    <t>桂BT0079</t>
  </si>
  <si>
    <t>陈运琼</t>
  </si>
  <si>
    <t>桂BT0109</t>
  </si>
  <si>
    <t>韦军</t>
  </si>
  <si>
    <t>桂BT0179</t>
  </si>
  <si>
    <t>温孟国</t>
  </si>
  <si>
    <t>桂BT5963</t>
  </si>
  <si>
    <t>巫志文</t>
  </si>
  <si>
    <t>桂BT6071</t>
  </si>
  <si>
    <t>梁算林</t>
  </si>
  <si>
    <t>梁志开</t>
  </si>
  <si>
    <t>桂BT6305</t>
  </si>
  <si>
    <t>钟国雄</t>
  </si>
  <si>
    <t>张刃</t>
  </si>
  <si>
    <t>桂BT6325</t>
  </si>
  <si>
    <t>韦凌强</t>
  </si>
  <si>
    <t>桂BT6376</t>
  </si>
  <si>
    <t>龚利华</t>
  </si>
  <si>
    <t>桂BT6522</t>
  </si>
  <si>
    <t>韦凌志</t>
  </si>
  <si>
    <t>桂BT9067</t>
  </si>
  <si>
    <t>钟柳</t>
  </si>
  <si>
    <t>桂BT9073</t>
  </si>
  <si>
    <t>桂BT9125</t>
  </si>
  <si>
    <t>桂BT9137</t>
  </si>
  <si>
    <t>桂BT9151</t>
  </si>
  <si>
    <t>桂BT9179</t>
  </si>
  <si>
    <t>何新锋</t>
  </si>
  <si>
    <t>桂BT9202</t>
  </si>
  <si>
    <t>卢凯达</t>
  </si>
  <si>
    <t>桂BT9292</t>
  </si>
  <si>
    <t>韦江波</t>
  </si>
  <si>
    <t>桂BT9305</t>
  </si>
  <si>
    <t>肖忠艺</t>
  </si>
  <si>
    <t>桂BT9729</t>
  </si>
  <si>
    <t>汤向前</t>
  </si>
  <si>
    <t>桂BT9759</t>
  </si>
  <si>
    <t>刘小泉</t>
  </si>
  <si>
    <t>桂BT3308</t>
  </si>
  <si>
    <t>肖扬</t>
  </si>
  <si>
    <t>桂BT3681</t>
  </si>
  <si>
    <t>凌惠君</t>
  </si>
  <si>
    <t>桂BYF018</t>
  </si>
  <si>
    <t>谭刘冬</t>
  </si>
  <si>
    <t>桂BDM2589</t>
  </si>
  <si>
    <t>梁维清</t>
  </si>
  <si>
    <t>桂BDM1003</t>
  </si>
  <si>
    <t>周际云</t>
  </si>
  <si>
    <t>桂BDM2212</t>
  </si>
  <si>
    <t>沈梦雄</t>
  </si>
  <si>
    <t>桂BDM9951</t>
  </si>
  <si>
    <t>康宇</t>
  </si>
  <si>
    <t>桂BDM5300</t>
  </si>
  <si>
    <t>桂BDM0185</t>
  </si>
  <si>
    <t>陈勇</t>
  </si>
  <si>
    <t>桂BDM8063</t>
  </si>
  <si>
    <t>张黄林</t>
  </si>
  <si>
    <t>桂BDM9687</t>
  </si>
  <si>
    <t>梁正敏</t>
  </si>
  <si>
    <t>桂BDM6501</t>
  </si>
  <si>
    <t>黄佳倚</t>
  </si>
  <si>
    <t>桂BDM8521</t>
  </si>
  <si>
    <t>卓礼强</t>
  </si>
  <si>
    <t>桂BDM8525</t>
  </si>
  <si>
    <t>胡治国</t>
  </si>
  <si>
    <t>桂BDM9863</t>
  </si>
  <si>
    <t>陈光勋</t>
  </si>
  <si>
    <t>桂BDM8608</t>
  </si>
  <si>
    <t>吕桂清</t>
  </si>
  <si>
    <t>桂BDM7335</t>
  </si>
  <si>
    <t>闫晖</t>
  </si>
  <si>
    <t>桂BDM0607</t>
  </si>
  <si>
    <t>梁金兑</t>
  </si>
  <si>
    <t>桂BDM8580</t>
  </si>
  <si>
    <t>马振冀</t>
  </si>
  <si>
    <t>罗现丰</t>
  </si>
  <si>
    <t>132</t>
  </si>
  <si>
    <t>桂BDM2583</t>
  </si>
  <si>
    <t>刘彦锋</t>
  </si>
  <si>
    <t>133</t>
  </si>
  <si>
    <t>桂BDM7753</t>
  </si>
  <si>
    <t>梁彬</t>
  </si>
  <si>
    <t>134</t>
  </si>
  <si>
    <t>桂BDM8951</t>
  </si>
  <si>
    <t>覃凤生</t>
  </si>
  <si>
    <t>135</t>
  </si>
  <si>
    <t>桂BDM2219</t>
  </si>
  <si>
    <t>杨春生</t>
  </si>
  <si>
    <t>136</t>
  </si>
  <si>
    <t>桂BDM7005</t>
  </si>
  <si>
    <t>黄晓波</t>
  </si>
  <si>
    <t>137</t>
  </si>
  <si>
    <t>桂BDM7820</t>
  </si>
  <si>
    <t>廖永道</t>
  </si>
  <si>
    <t>杨振雄</t>
  </si>
  <si>
    <t>138</t>
  </si>
  <si>
    <t>桂BDM0830</t>
  </si>
  <si>
    <t>韦利峰</t>
  </si>
  <si>
    <t>139</t>
  </si>
  <si>
    <t>桂BDM1305</t>
  </si>
  <si>
    <t>胡国良</t>
  </si>
  <si>
    <t>140</t>
  </si>
  <si>
    <t>桂BDM7801</t>
  </si>
  <si>
    <t>韦庆龙</t>
  </si>
  <si>
    <t>雷凤术</t>
  </si>
  <si>
    <t>141</t>
  </si>
  <si>
    <t>桂BDM6673</t>
  </si>
  <si>
    <t>李湘勇</t>
  </si>
  <si>
    <t>142</t>
  </si>
  <si>
    <t>桂BDM0653</t>
  </si>
  <si>
    <t>余剑青</t>
  </si>
  <si>
    <t>143</t>
  </si>
  <si>
    <t>桂BDM6011</t>
  </si>
  <si>
    <t>赖连喜</t>
  </si>
  <si>
    <t>144</t>
  </si>
  <si>
    <t>桂BDM5538</t>
  </si>
  <si>
    <t>覃亮</t>
  </si>
  <si>
    <t>145</t>
  </si>
  <si>
    <t>桂BDV0852</t>
  </si>
  <si>
    <t>曾方</t>
  </si>
  <si>
    <t>146</t>
  </si>
  <si>
    <t>桂BDV2850</t>
  </si>
  <si>
    <t>钟卫国</t>
  </si>
  <si>
    <t>147</t>
  </si>
  <si>
    <t>桂BDV0135</t>
  </si>
  <si>
    <t>何文谦</t>
  </si>
  <si>
    <t>148</t>
  </si>
  <si>
    <t>桂BDV5863</t>
  </si>
  <si>
    <t>覃祖贵</t>
  </si>
  <si>
    <t>陈晖</t>
  </si>
  <si>
    <t>149</t>
  </si>
  <si>
    <t>桂BDW3781</t>
  </si>
  <si>
    <t>潘月明</t>
  </si>
  <si>
    <t>150</t>
  </si>
  <si>
    <t>桂BDW7285</t>
  </si>
  <si>
    <t>潘勇</t>
  </si>
  <si>
    <t>151</t>
  </si>
  <si>
    <t>桂BDW3137</t>
  </si>
  <si>
    <t>苏煜俊</t>
  </si>
  <si>
    <t>152</t>
  </si>
  <si>
    <t>桂BDW3670</t>
  </si>
  <si>
    <t>张科</t>
  </si>
  <si>
    <t>153</t>
  </si>
  <si>
    <t>桂BDW5813</t>
  </si>
  <si>
    <t>廖春强</t>
  </si>
  <si>
    <t>154</t>
  </si>
  <si>
    <t>桂BDW7360</t>
  </si>
  <si>
    <t>区文华</t>
  </si>
  <si>
    <t>155</t>
  </si>
  <si>
    <t>桂BDW5931</t>
  </si>
  <si>
    <t>韦彪</t>
  </si>
  <si>
    <t>156</t>
  </si>
  <si>
    <t>桂BDW6539</t>
  </si>
  <si>
    <t>蒙斌</t>
  </si>
  <si>
    <t>157</t>
  </si>
  <si>
    <t>桂BDW0387</t>
  </si>
  <si>
    <t>石立盛</t>
  </si>
  <si>
    <t>158</t>
  </si>
  <si>
    <t>桂BDW7235</t>
  </si>
  <si>
    <t>李卓权</t>
  </si>
  <si>
    <t>159</t>
  </si>
  <si>
    <t>桂BDW6912</t>
  </si>
  <si>
    <t>韦建文</t>
  </si>
  <si>
    <t>160</t>
  </si>
  <si>
    <t>桂BDW3261</t>
  </si>
  <si>
    <t>区恒为</t>
  </si>
  <si>
    <t>161</t>
  </si>
  <si>
    <t>桂BDW9053</t>
  </si>
  <si>
    <t>周权</t>
  </si>
  <si>
    <t>162</t>
  </si>
  <si>
    <t>桂BDM0135</t>
  </si>
  <si>
    <t>葛意意</t>
  </si>
  <si>
    <t>163</t>
  </si>
  <si>
    <t>桂BDM2163</t>
  </si>
  <si>
    <t>蓝海兵</t>
  </si>
  <si>
    <t>164</t>
  </si>
  <si>
    <t>桂BDM3610</t>
  </si>
  <si>
    <t>陆金函</t>
  </si>
  <si>
    <t>165</t>
  </si>
  <si>
    <t>桂BDM8735</t>
  </si>
  <si>
    <t>李军谊</t>
  </si>
  <si>
    <t>166</t>
  </si>
  <si>
    <t>桂BDM1370</t>
  </si>
  <si>
    <t>曾柳敏</t>
  </si>
  <si>
    <t>167</t>
  </si>
  <si>
    <t>桂BDM1385</t>
  </si>
  <si>
    <t>168</t>
  </si>
  <si>
    <t>桂BDM6120</t>
  </si>
  <si>
    <t>张立新</t>
  </si>
  <si>
    <t>169</t>
  </si>
  <si>
    <t>桂BDM9700</t>
  </si>
  <si>
    <t>韦兰康</t>
  </si>
  <si>
    <t>170</t>
  </si>
  <si>
    <t>桂BDM8907</t>
  </si>
  <si>
    <t>罗德铭</t>
  </si>
  <si>
    <t>171</t>
  </si>
  <si>
    <t>桂BDM5258</t>
  </si>
  <si>
    <t>毛志刚</t>
  </si>
  <si>
    <t>172</t>
  </si>
  <si>
    <t>桂BDM5532</t>
  </si>
  <si>
    <t>黄厚钢</t>
  </si>
  <si>
    <t>173</t>
  </si>
  <si>
    <t>桂BDM2732</t>
  </si>
  <si>
    <t>174</t>
  </si>
  <si>
    <t>桂BDM3563</t>
  </si>
  <si>
    <t>胡程钊</t>
  </si>
  <si>
    <t>175</t>
  </si>
  <si>
    <t>桂BDM1220</t>
  </si>
  <si>
    <t>廖金明</t>
  </si>
  <si>
    <t>176</t>
  </si>
  <si>
    <t>桂BDM2973</t>
  </si>
  <si>
    <t>刘富松</t>
  </si>
  <si>
    <t>177</t>
  </si>
  <si>
    <t>桂BDM5692</t>
  </si>
  <si>
    <t>覃启乾</t>
  </si>
  <si>
    <t>178</t>
  </si>
  <si>
    <t>桂BDM7138</t>
  </si>
  <si>
    <t>黄诗海</t>
  </si>
  <si>
    <t>蓝芝景</t>
  </si>
  <si>
    <t>179</t>
  </si>
  <si>
    <t>桂BDM1290</t>
  </si>
  <si>
    <t>梁球嵩</t>
  </si>
  <si>
    <t>桂BDM3760</t>
  </si>
  <si>
    <t>陆祥泉</t>
  </si>
  <si>
    <t>王剑海</t>
  </si>
  <si>
    <t>桂BDM3813</t>
  </si>
  <si>
    <t>覃自卫</t>
  </si>
  <si>
    <t>桂BDM1537</t>
  </si>
  <si>
    <t>陆晓信</t>
  </si>
  <si>
    <t>桂BDW2957</t>
  </si>
  <si>
    <t>梁宇生</t>
  </si>
  <si>
    <t>桂BDW7102</t>
  </si>
  <si>
    <t>农怡喆</t>
  </si>
  <si>
    <t>桂BDW1263</t>
  </si>
  <si>
    <t>韦昶华</t>
  </si>
  <si>
    <t>桂BDW0362</t>
  </si>
  <si>
    <t>覃德记</t>
  </si>
  <si>
    <t>桂BDW7152</t>
  </si>
  <si>
    <t>胡宾</t>
  </si>
  <si>
    <t>桂BDM0159</t>
  </si>
  <si>
    <t>梁小波</t>
  </si>
  <si>
    <t>桂BDM5735</t>
  </si>
  <si>
    <t>钟火旺</t>
  </si>
  <si>
    <t>桂BDM7061</t>
  </si>
  <si>
    <t>韦忠华</t>
  </si>
  <si>
    <t>桂BDM6132</t>
  </si>
  <si>
    <t>桂BDM7521</t>
  </si>
  <si>
    <t>韦素艳</t>
  </si>
  <si>
    <t>桂BDW3791</t>
  </si>
  <si>
    <t>梁海</t>
  </si>
  <si>
    <t>桂BDU8901</t>
  </si>
  <si>
    <t>吴勇刚</t>
  </si>
  <si>
    <t>桂BDK9377</t>
  </si>
  <si>
    <t>曾成</t>
  </si>
  <si>
    <t>桂BDM8310</t>
  </si>
  <si>
    <t>谭君</t>
  </si>
  <si>
    <t>桂BDM2668</t>
  </si>
  <si>
    <t>曾煜期</t>
  </si>
  <si>
    <t>桂BDV0578</t>
  </si>
  <si>
    <t>莫崇清</t>
  </si>
  <si>
    <t>杨雪滔</t>
  </si>
  <si>
    <t>桂BDV0587</t>
  </si>
  <si>
    <t>韦明明</t>
  </si>
  <si>
    <t>桂BDV0720</t>
  </si>
  <si>
    <t>莫大意</t>
  </si>
  <si>
    <t>桂BDV2186</t>
  </si>
  <si>
    <t>韦小月</t>
  </si>
  <si>
    <t>桂BDV2897</t>
  </si>
  <si>
    <t>胡荣华</t>
  </si>
  <si>
    <t>桂BDV5299</t>
  </si>
  <si>
    <t>廖颖</t>
  </si>
  <si>
    <t>桂BDV5607</t>
  </si>
  <si>
    <t>覃学朗</t>
  </si>
  <si>
    <t>桂BDV5816</t>
  </si>
  <si>
    <t>蔡慈珊</t>
  </si>
  <si>
    <t>桂BDV5906</t>
  </si>
  <si>
    <t>桂BDV7105</t>
  </si>
  <si>
    <t>严丽莉</t>
  </si>
  <si>
    <t>桂BDV7336</t>
  </si>
  <si>
    <t>蒋玉德</t>
  </si>
  <si>
    <t>桂BDV7609</t>
  </si>
  <si>
    <t>林兴宇</t>
  </si>
  <si>
    <t>桂BDV8595</t>
  </si>
  <si>
    <t>孟庆华</t>
  </si>
  <si>
    <t>桂BDV8596</t>
  </si>
  <si>
    <t>韦金喜</t>
  </si>
  <si>
    <t>桂BDV9085</t>
  </si>
  <si>
    <t>兰继华</t>
  </si>
  <si>
    <t>桂BDV9285</t>
  </si>
  <si>
    <t>韦建勇</t>
  </si>
  <si>
    <t>桂BDX2723</t>
  </si>
  <si>
    <t>刘峰兴</t>
  </si>
  <si>
    <t>桂BDX7203</t>
  </si>
  <si>
    <t>桂BDX0783</t>
  </si>
  <si>
    <t>桂BDX3283</t>
  </si>
  <si>
    <t>桂BDX0781</t>
  </si>
  <si>
    <t>张雪</t>
  </si>
  <si>
    <t>桂BDX2175</t>
  </si>
  <si>
    <t>桂BDV7095</t>
  </si>
  <si>
    <t>桂BDX9186</t>
  </si>
  <si>
    <t>桂BDX1012</t>
  </si>
  <si>
    <t>桂BDX1750</t>
  </si>
  <si>
    <t>兰孝忠</t>
  </si>
  <si>
    <t>桂BDM3729</t>
  </si>
  <si>
    <t>曾召欢</t>
  </si>
  <si>
    <t>桂BDW3127</t>
  </si>
  <si>
    <t>桂BDW2591</t>
  </si>
  <si>
    <t>桂BDW7012</t>
  </si>
  <si>
    <t>巫薇</t>
  </si>
  <si>
    <t>桂BDM1726</t>
  </si>
  <si>
    <t>桂BDM1903</t>
  </si>
  <si>
    <t>桂BDM2812</t>
  </si>
  <si>
    <t>桂BDM3892</t>
  </si>
  <si>
    <t>桂BDM5622</t>
  </si>
  <si>
    <t>桂BDM6031</t>
  </si>
  <si>
    <t>桂BDM6325</t>
  </si>
  <si>
    <t>合计</t>
  </si>
  <si>
    <t>年    月    日</t>
  </si>
  <si>
    <t>桂B1P358</t>
  </si>
  <si>
    <t>夏和卫</t>
  </si>
  <si>
    <t>桂B0V815</t>
  </si>
  <si>
    <t>韦永蕊</t>
  </si>
  <si>
    <t>桂BT5512</t>
  </si>
  <si>
    <t>赵峰</t>
  </si>
  <si>
    <t>桂BT5513</t>
  </si>
  <si>
    <t>何国群</t>
  </si>
  <si>
    <t>桂BT5521</t>
  </si>
  <si>
    <t>韦国福</t>
  </si>
  <si>
    <t>桂BT5530</t>
  </si>
  <si>
    <t>叶文宇</t>
  </si>
  <si>
    <t>蓝慨</t>
  </si>
  <si>
    <t>桂BT5531</t>
  </si>
  <si>
    <t>桂BT5532</t>
  </si>
  <si>
    <t>陈国军</t>
  </si>
  <si>
    <t>桂BT5536</t>
  </si>
  <si>
    <t>黎敏科</t>
  </si>
  <si>
    <t>桂BT5537</t>
  </si>
  <si>
    <t>桂BT5550</t>
  </si>
  <si>
    <t>沈明</t>
  </si>
  <si>
    <t>桂BT5551</t>
  </si>
  <si>
    <t>梁坤</t>
  </si>
  <si>
    <t>桂BT5560</t>
  </si>
  <si>
    <t>吴志强</t>
  </si>
  <si>
    <t>桂BT5561</t>
  </si>
  <si>
    <t>韦珍义</t>
  </si>
  <si>
    <t>桂BT5562</t>
  </si>
  <si>
    <t>覃建国</t>
  </si>
  <si>
    <t>桂BT5563</t>
  </si>
  <si>
    <t>廖辅全</t>
  </si>
  <si>
    <t>桂BT5570</t>
  </si>
  <si>
    <t>韦代军</t>
  </si>
  <si>
    <t>覃茂锋</t>
  </si>
  <si>
    <t>桂BT5571</t>
  </si>
  <si>
    <t>黄国光</t>
  </si>
  <si>
    <t>桂BT5572</t>
  </si>
  <si>
    <t>马永和</t>
  </si>
  <si>
    <t>桂BT5573</t>
  </si>
  <si>
    <t>张华钊</t>
  </si>
  <si>
    <t>桂BT5575</t>
  </si>
  <si>
    <t>罗维大</t>
  </si>
  <si>
    <t>桂BT5577</t>
  </si>
  <si>
    <t>韦广努</t>
  </si>
  <si>
    <t>桂BT5579</t>
  </si>
  <si>
    <t>凌华</t>
  </si>
  <si>
    <t>桂BT5583</t>
  </si>
  <si>
    <t>翟小卫</t>
  </si>
  <si>
    <t>桂BT5591</t>
  </si>
  <si>
    <t>谢立辽</t>
  </si>
  <si>
    <t>桂BT5592</t>
  </si>
  <si>
    <t>罗以武</t>
  </si>
  <si>
    <t>桂BT5593</t>
  </si>
  <si>
    <t>满志阳</t>
  </si>
  <si>
    <t>桂BT5595</t>
  </si>
  <si>
    <t>覃献欣</t>
  </si>
  <si>
    <t>桂BT5596</t>
  </si>
  <si>
    <t>覃世和</t>
  </si>
  <si>
    <t>桂BT5597</t>
  </si>
  <si>
    <t>黎贵</t>
  </si>
  <si>
    <t>桂BT5601</t>
  </si>
  <si>
    <t>林贵德</t>
  </si>
  <si>
    <t>桂BT5602</t>
  </si>
  <si>
    <t>潘引香</t>
  </si>
  <si>
    <t>桂BT5897</t>
  </si>
  <si>
    <t>韦华秋</t>
  </si>
  <si>
    <t>桂BT5900</t>
  </si>
  <si>
    <t>苏友亮</t>
  </si>
  <si>
    <t>桂BT5901</t>
  </si>
  <si>
    <t>覃玉芬</t>
  </si>
  <si>
    <t>桂BT5902</t>
  </si>
  <si>
    <t>黄宗明</t>
  </si>
  <si>
    <t>桂BT5903</t>
  </si>
  <si>
    <t>吴  军</t>
  </si>
  <si>
    <t>桂BT5906</t>
  </si>
  <si>
    <t>谭拥军</t>
  </si>
  <si>
    <t>桂BT5907</t>
  </si>
  <si>
    <t>韦文鲜</t>
  </si>
  <si>
    <t>桂BT5908</t>
  </si>
  <si>
    <t>黄家振</t>
  </si>
  <si>
    <t>桂BT5909</t>
  </si>
  <si>
    <t>罗益华</t>
  </si>
  <si>
    <t>桂BT5910</t>
  </si>
  <si>
    <t>黄永红</t>
  </si>
  <si>
    <t>桂BT5911</t>
  </si>
  <si>
    <t>林勤贤</t>
  </si>
  <si>
    <t>桂BT5912</t>
  </si>
  <si>
    <t>韦恩福</t>
  </si>
  <si>
    <t>桂BT5916</t>
  </si>
  <si>
    <t>周云喆</t>
  </si>
  <si>
    <t>桂BT5967</t>
  </si>
  <si>
    <t>梁兴祥</t>
  </si>
  <si>
    <t>桂BT5969</t>
  </si>
  <si>
    <t>韦  飞</t>
  </si>
  <si>
    <t>桂BT5970</t>
  </si>
  <si>
    <t>韦宏勋</t>
  </si>
  <si>
    <t>桂BT5971</t>
  </si>
  <si>
    <t>王登国</t>
  </si>
  <si>
    <t>桂BT6207</t>
  </si>
  <si>
    <t>蓝江根</t>
  </si>
  <si>
    <t>卢程</t>
  </si>
  <si>
    <t>桂BT6209</t>
  </si>
  <si>
    <t>郭柳锋</t>
  </si>
  <si>
    <t>桂BT6357</t>
  </si>
  <si>
    <t>邝冬松</t>
  </si>
  <si>
    <t>桂BT7083</t>
  </si>
  <si>
    <t>薛文达</t>
  </si>
  <si>
    <t>桂BT7090</t>
  </si>
  <si>
    <t>韦宝庄</t>
  </si>
  <si>
    <t>桂BT7093</t>
  </si>
  <si>
    <t>张静</t>
  </si>
  <si>
    <t>曾文明</t>
  </si>
  <si>
    <t>雷亮</t>
  </si>
  <si>
    <t>桂BT7216</t>
  </si>
  <si>
    <t>龙任升</t>
  </si>
  <si>
    <t>桂BT7513</t>
  </si>
  <si>
    <t>覃敏</t>
  </si>
  <si>
    <t>桂BT7517</t>
  </si>
  <si>
    <t>白育铭</t>
  </si>
  <si>
    <t>桂BT7526</t>
  </si>
  <si>
    <t>莫馆光</t>
  </si>
  <si>
    <t>桂BT7527</t>
  </si>
  <si>
    <t>韦国会</t>
  </si>
  <si>
    <t>桂BT7562</t>
  </si>
  <si>
    <t>蒙晓攀</t>
  </si>
  <si>
    <t>桂BT7563</t>
  </si>
  <si>
    <t>温秋浪</t>
  </si>
  <si>
    <t>梁君能</t>
  </si>
  <si>
    <t>桂BT7569</t>
  </si>
  <si>
    <t>韦颖</t>
  </si>
  <si>
    <t>桂BT7601</t>
  </si>
  <si>
    <t>朱保华</t>
  </si>
  <si>
    <t>桂BT7602</t>
  </si>
  <si>
    <t>赵海燕</t>
  </si>
  <si>
    <t>凌永锋</t>
  </si>
  <si>
    <t>桂BT7605</t>
  </si>
  <si>
    <t>韦国柳</t>
  </si>
  <si>
    <t>桂BT7607</t>
  </si>
  <si>
    <t>李超华</t>
  </si>
  <si>
    <t>桂BT7610</t>
  </si>
  <si>
    <t>罗忠权</t>
  </si>
  <si>
    <t>桂BT7611</t>
  </si>
  <si>
    <t>谢翠兰</t>
  </si>
  <si>
    <t>韦敏波</t>
  </si>
  <si>
    <t>桂BT7612</t>
  </si>
  <si>
    <t>黄永清</t>
  </si>
  <si>
    <t>桂BT7613</t>
  </si>
  <si>
    <t>彭憬晖</t>
  </si>
  <si>
    <t>桂BT7616</t>
  </si>
  <si>
    <t>谭伦庆</t>
  </si>
  <si>
    <t>桂BT7619</t>
  </si>
  <si>
    <t>黎剑</t>
  </si>
  <si>
    <t>桂BT7638</t>
  </si>
  <si>
    <t>李志坚</t>
  </si>
  <si>
    <t>桂BT7658</t>
  </si>
  <si>
    <t>谢小燕</t>
  </si>
  <si>
    <t>桂BT8305</t>
  </si>
  <si>
    <t>曾祖杰</t>
  </si>
  <si>
    <t>桂BT8306</t>
  </si>
  <si>
    <t>蒙代宽</t>
  </si>
  <si>
    <t>桂BT8309</t>
  </si>
  <si>
    <t>陆顺荣</t>
  </si>
  <si>
    <t>桂BT8310</t>
  </si>
  <si>
    <t>刘玉华</t>
  </si>
  <si>
    <t>桂BT8311</t>
  </si>
  <si>
    <t>罗振荣</t>
  </si>
  <si>
    <t>桂BT8312</t>
  </si>
  <si>
    <t>吴洪娜</t>
  </si>
  <si>
    <t>桂BT8320</t>
  </si>
  <si>
    <t>梁福彬</t>
  </si>
  <si>
    <t>桂BT8321</t>
  </si>
  <si>
    <t>石利红</t>
  </si>
  <si>
    <t>桂BT8322</t>
  </si>
  <si>
    <t>陈洪波</t>
  </si>
  <si>
    <t>桂BT8323</t>
  </si>
  <si>
    <t>林长付</t>
  </si>
  <si>
    <t>林新勇</t>
  </si>
  <si>
    <t>桂BT8385</t>
  </si>
  <si>
    <t>李连平</t>
  </si>
  <si>
    <t>桂BT8387</t>
  </si>
  <si>
    <t>刘华芝</t>
  </si>
  <si>
    <t>桂BT8391</t>
  </si>
  <si>
    <t>周家华</t>
  </si>
  <si>
    <t>桂BT8551</t>
  </si>
  <si>
    <t>黄鸿青</t>
  </si>
  <si>
    <t>桂BT8552</t>
  </si>
  <si>
    <t>钟翠珍</t>
  </si>
  <si>
    <t>桂BT8553</t>
  </si>
  <si>
    <t>兰日葵</t>
  </si>
  <si>
    <t>桂BT8557</t>
  </si>
  <si>
    <t>韦锋</t>
  </si>
  <si>
    <t>桂BT8560</t>
  </si>
  <si>
    <t>何世果</t>
  </si>
  <si>
    <t>韦书最</t>
  </si>
  <si>
    <t>桂BT8561</t>
  </si>
  <si>
    <t>庞太文</t>
  </si>
  <si>
    <t>桂BT8563</t>
  </si>
  <si>
    <t>林英连</t>
  </si>
  <si>
    <t>桂BT8565</t>
  </si>
  <si>
    <t>李增华</t>
  </si>
  <si>
    <t>桂BT8571</t>
  </si>
  <si>
    <t>卢启珍</t>
  </si>
  <si>
    <t>桂BT8575</t>
  </si>
  <si>
    <t>吴文正</t>
  </si>
  <si>
    <t>桂BT8576</t>
  </si>
  <si>
    <t>欧柳华</t>
  </si>
  <si>
    <t>周建红</t>
  </si>
  <si>
    <t>桂BT8627</t>
  </si>
  <si>
    <t>桂BT8629</t>
  </si>
  <si>
    <t>桂BT8651</t>
  </si>
  <si>
    <t>桂BT8652</t>
  </si>
  <si>
    <t>陈勤生</t>
  </si>
  <si>
    <t>桂BT8906</t>
  </si>
  <si>
    <t>陆广贵</t>
  </si>
  <si>
    <t>桂BT8907</t>
  </si>
  <si>
    <t>洪丽娜</t>
  </si>
  <si>
    <t>桂BT8912</t>
  </si>
  <si>
    <t>张伟华</t>
  </si>
  <si>
    <t>桂BT8915</t>
  </si>
  <si>
    <t>韦振海</t>
  </si>
  <si>
    <t>桂BT8920</t>
  </si>
  <si>
    <t>张得明</t>
  </si>
  <si>
    <t>李诗珩</t>
  </si>
  <si>
    <t>韦光滕</t>
  </si>
  <si>
    <t>桂BT8923</t>
  </si>
  <si>
    <t>何丽萍</t>
  </si>
  <si>
    <t>朱智文</t>
  </si>
  <si>
    <t>桂BT8925</t>
  </si>
  <si>
    <t>磨正生</t>
  </si>
  <si>
    <t>桂BT8927</t>
  </si>
  <si>
    <t>苏宇萍</t>
  </si>
  <si>
    <t>桂BT8930</t>
  </si>
  <si>
    <t>韦志柳</t>
  </si>
  <si>
    <t>桂BT8932</t>
  </si>
  <si>
    <t>陈崇文</t>
  </si>
  <si>
    <t>桂BT8935</t>
  </si>
  <si>
    <t>梁兆醒</t>
  </si>
  <si>
    <t>覃志勋</t>
  </si>
  <si>
    <t>桂BT8936</t>
  </si>
  <si>
    <t>蒋强</t>
  </si>
  <si>
    <t>桂BT9220</t>
  </si>
  <si>
    <t>张松亮</t>
  </si>
  <si>
    <t>桂BT9225</t>
  </si>
  <si>
    <t>巫严生</t>
  </si>
  <si>
    <t>桂BT9227</t>
  </si>
  <si>
    <t>巫贵阳</t>
  </si>
  <si>
    <t>韦成文</t>
  </si>
  <si>
    <t>桂BT9230</t>
  </si>
  <si>
    <t>黄宏寿</t>
  </si>
  <si>
    <t>桂BT9231</t>
  </si>
  <si>
    <t>申兆祥</t>
  </si>
  <si>
    <t>桂BT9232</t>
  </si>
  <si>
    <t>李日武</t>
  </si>
  <si>
    <t>兰方艺</t>
  </si>
  <si>
    <t>桂BT9233</t>
  </si>
  <si>
    <t>李新华</t>
  </si>
  <si>
    <t>桂BT9235</t>
  </si>
  <si>
    <t>潘桂红</t>
  </si>
  <si>
    <t>桂BT9236</t>
  </si>
  <si>
    <t>吴代卫</t>
  </si>
  <si>
    <t>桂BT9237</t>
  </si>
  <si>
    <t>莫国善</t>
  </si>
  <si>
    <t>桂BT9266</t>
  </si>
  <si>
    <t>韦书翰</t>
  </si>
  <si>
    <t>桂BT9267</t>
  </si>
  <si>
    <t>莫兰桂</t>
  </si>
  <si>
    <t>桂BT9270</t>
  </si>
  <si>
    <t>周立科</t>
  </si>
  <si>
    <t>桂BT9273</t>
  </si>
  <si>
    <t>曾小红</t>
  </si>
  <si>
    <t>桂BT9371</t>
  </si>
  <si>
    <t>韦武兄</t>
  </si>
  <si>
    <t>桂BT9372</t>
  </si>
  <si>
    <t>黄林春</t>
  </si>
  <si>
    <t>桂BT9375</t>
  </si>
  <si>
    <t>吴文波</t>
  </si>
  <si>
    <t>黎廷站</t>
  </si>
  <si>
    <t>桂BT9380</t>
  </si>
  <si>
    <t>郑帆</t>
  </si>
  <si>
    <t>石柳</t>
  </si>
  <si>
    <t>桂BT9505</t>
  </si>
  <si>
    <t>吴勇</t>
  </si>
  <si>
    <t>黎源</t>
  </si>
  <si>
    <t>桂BT9522</t>
  </si>
  <si>
    <t>梁阿小</t>
  </si>
  <si>
    <t>桂BT9531</t>
  </si>
  <si>
    <t>韦帮锤</t>
  </si>
  <si>
    <t>桂BT9537</t>
  </si>
  <si>
    <t>黄高亮</t>
  </si>
  <si>
    <t>桂BT9538</t>
  </si>
  <si>
    <t>韦继拉</t>
  </si>
  <si>
    <t>韦华松</t>
  </si>
  <si>
    <t>石才周</t>
  </si>
  <si>
    <t>桂BT9595</t>
  </si>
  <si>
    <t>谢美兰</t>
  </si>
  <si>
    <t>桂BT9597</t>
  </si>
  <si>
    <t>张春燕</t>
  </si>
  <si>
    <t>桂BT9707</t>
  </si>
  <si>
    <t>徐伟</t>
  </si>
  <si>
    <t>桂BT9710</t>
  </si>
  <si>
    <t>梁庆胜</t>
  </si>
  <si>
    <t>桂BT9712</t>
  </si>
  <si>
    <t>余向东</t>
  </si>
  <si>
    <t>桂BD40098</t>
  </si>
  <si>
    <t>罗苏毅</t>
  </si>
  <si>
    <t>莫建义</t>
  </si>
  <si>
    <t>桂BD46088</t>
  </si>
  <si>
    <t>覃万命</t>
  </si>
  <si>
    <t>韦宝龙</t>
  </si>
  <si>
    <t>桂BD50222</t>
  </si>
  <si>
    <t>韦其利</t>
  </si>
  <si>
    <t>桂BD50906</t>
  </si>
  <si>
    <t>韦初伟</t>
  </si>
  <si>
    <t>覃海毅</t>
  </si>
  <si>
    <t>桂BD50968</t>
  </si>
  <si>
    <t>温保代</t>
  </si>
  <si>
    <t>桂BD51622</t>
  </si>
  <si>
    <t>谢学武</t>
  </si>
  <si>
    <t>韦献全</t>
  </si>
  <si>
    <t>桂BD51638</t>
  </si>
  <si>
    <t>陈东武</t>
  </si>
  <si>
    <t>黎建</t>
  </si>
  <si>
    <t>桂BD51676</t>
  </si>
  <si>
    <t>赵春新</t>
  </si>
  <si>
    <t>黎贵富</t>
  </si>
  <si>
    <t>莫建郎</t>
  </si>
  <si>
    <t>桂BD52356</t>
  </si>
  <si>
    <t>韦卫</t>
  </si>
  <si>
    <t>桂BD52755</t>
  </si>
  <si>
    <t>吴忠世</t>
  </si>
  <si>
    <t>覃芳</t>
  </si>
  <si>
    <t>桂BD53110</t>
  </si>
  <si>
    <t>王启福</t>
  </si>
  <si>
    <t>桂BD53298</t>
  </si>
  <si>
    <t>沈建祖</t>
  </si>
  <si>
    <t>桂BD53362</t>
  </si>
  <si>
    <t>陆东能</t>
  </si>
  <si>
    <t>桂BD53756</t>
  </si>
  <si>
    <t>谢朗太</t>
  </si>
  <si>
    <t>韦江平</t>
  </si>
  <si>
    <t>桂BD53817</t>
  </si>
  <si>
    <t>杨祖茂</t>
  </si>
  <si>
    <t>桂BD53987</t>
  </si>
  <si>
    <t>黄国强</t>
  </si>
  <si>
    <t>尹广友</t>
  </si>
  <si>
    <t>桂BD55732</t>
  </si>
  <si>
    <t>彭海林</t>
  </si>
  <si>
    <t>罗坚</t>
  </si>
  <si>
    <t>桂BD55813</t>
  </si>
  <si>
    <t>张群双</t>
  </si>
  <si>
    <t>梁来</t>
  </si>
  <si>
    <t>桂BD55882</t>
  </si>
  <si>
    <t>李兴佳</t>
  </si>
  <si>
    <t>覃炳西</t>
  </si>
  <si>
    <t>岑  岳</t>
  </si>
  <si>
    <t>桂BD55893</t>
  </si>
  <si>
    <t>覃永幸</t>
  </si>
  <si>
    <t>罗柳</t>
  </si>
  <si>
    <t>刘泽</t>
  </si>
  <si>
    <t>桂BD55911</t>
  </si>
  <si>
    <t>黎春洪</t>
  </si>
  <si>
    <t>韦海业</t>
  </si>
  <si>
    <t>桂BD55913</t>
  </si>
  <si>
    <t>叶震宇</t>
  </si>
  <si>
    <t>桂BD56195</t>
  </si>
  <si>
    <t>石灯伍</t>
  </si>
  <si>
    <t>肖立忠</t>
  </si>
  <si>
    <t>张天文</t>
  </si>
  <si>
    <t>桂BD56330</t>
  </si>
  <si>
    <t>冉崇林</t>
  </si>
  <si>
    <t>桂BD56590</t>
  </si>
  <si>
    <t>韦武广</t>
  </si>
  <si>
    <t>黄奇飞</t>
  </si>
  <si>
    <t>韦玲雍</t>
  </si>
  <si>
    <t>韦万立</t>
  </si>
  <si>
    <t>桂BD56636</t>
  </si>
  <si>
    <t>颜军</t>
  </si>
  <si>
    <t>谢从变</t>
  </si>
  <si>
    <t>韦会贰</t>
  </si>
  <si>
    <t>黄建忠</t>
  </si>
  <si>
    <t>桂BD56905</t>
  </si>
  <si>
    <t>陆剑锋</t>
  </si>
  <si>
    <t>伍宝平</t>
  </si>
  <si>
    <t>桂BD56995</t>
  </si>
  <si>
    <t>黄新志</t>
  </si>
  <si>
    <t>曾勇</t>
  </si>
  <si>
    <t>桂BD57560</t>
  </si>
  <si>
    <t>韦柳艳</t>
  </si>
  <si>
    <t>桂BD57658</t>
  </si>
  <si>
    <t>吴振美</t>
  </si>
  <si>
    <t>韦柳宁</t>
  </si>
  <si>
    <t>桂BD57660</t>
  </si>
  <si>
    <t>江丽萍</t>
  </si>
  <si>
    <t>韦海滨</t>
  </si>
  <si>
    <t>桂BD58175</t>
  </si>
  <si>
    <t>林殿其</t>
  </si>
  <si>
    <t>余建龙</t>
  </si>
  <si>
    <t>覃金维</t>
  </si>
  <si>
    <t>桂BD58505</t>
  </si>
  <si>
    <t>谭献强</t>
  </si>
  <si>
    <t>何斌</t>
  </si>
  <si>
    <t>桂BD58538</t>
  </si>
  <si>
    <t>韦炳权</t>
  </si>
  <si>
    <t>韦小石</t>
  </si>
  <si>
    <t>韦志王</t>
  </si>
  <si>
    <t>桂BD58690</t>
  </si>
  <si>
    <t>吴德自</t>
  </si>
  <si>
    <t>王建明</t>
  </si>
  <si>
    <t>廖品瑜</t>
  </si>
  <si>
    <t>桂BD58992</t>
  </si>
  <si>
    <t>刘斌</t>
  </si>
  <si>
    <t>桂BD59006</t>
  </si>
  <si>
    <t>韦安茂</t>
  </si>
  <si>
    <t>罗月芳</t>
  </si>
  <si>
    <t>韦炳生</t>
  </si>
  <si>
    <t>罗艳秀</t>
  </si>
  <si>
    <t>桂BD59552</t>
  </si>
  <si>
    <t>梁武强</t>
  </si>
  <si>
    <t>吴家泉</t>
  </si>
  <si>
    <t>覃芯江</t>
  </si>
  <si>
    <t>桂BD59591</t>
  </si>
  <si>
    <t>黄一</t>
  </si>
  <si>
    <t>桂BD60633</t>
  </si>
  <si>
    <t>覃土见</t>
  </si>
  <si>
    <t>桂BD61108</t>
  </si>
  <si>
    <t>周慧章</t>
  </si>
  <si>
    <t>郑洪光</t>
  </si>
  <si>
    <t>吴金生</t>
  </si>
  <si>
    <t>黄云飞</t>
  </si>
  <si>
    <t>桂BD61613</t>
  </si>
  <si>
    <t>李志搞</t>
  </si>
  <si>
    <t>桂BD61615</t>
  </si>
  <si>
    <t>黄正芳</t>
  </si>
  <si>
    <t>桂BD61961</t>
  </si>
  <si>
    <t>何基灵</t>
  </si>
  <si>
    <t>蒙志芳</t>
  </si>
  <si>
    <t>龙秋尼</t>
  </si>
  <si>
    <t>凌  华</t>
  </si>
  <si>
    <t>桂BD62488</t>
  </si>
  <si>
    <t>覃彩满</t>
  </si>
  <si>
    <t>桂BD62822</t>
  </si>
  <si>
    <t>韦举乐</t>
  </si>
  <si>
    <t>吴润疆</t>
  </si>
  <si>
    <t>桂BD63550</t>
  </si>
  <si>
    <t>覃卫丰</t>
  </si>
  <si>
    <t>桂BD63611</t>
  </si>
  <si>
    <t>卢松</t>
  </si>
  <si>
    <t>桂BD63631</t>
  </si>
  <si>
    <t>杨彦良</t>
  </si>
  <si>
    <t>贾庆辉</t>
  </si>
  <si>
    <t>严柳军</t>
  </si>
  <si>
    <t>谭庆和</t>
  </si>
  <si>
    <t>桂BD63637</t>
  </si>
  <si>
    <t>冯彪</t>
  </si>
  <si>
    <t>桂BD63836</t>
  </si>
  <si>
    <t>杨柳斌</t>
  </si>
  <si>
    <t>赖京</t>
  </si>
  <si>
    <t>梁世成</t>
  </si>
  <si>
    <t>桂BD64997</t>
  </si>
  <si>
    <t>麦增平</t>
  </si>
  <si>
    <t>桂BD65320</t>
  </si>
  <si>
    <t>韦用港</t>
  </si>
  <si>
    <t>桂BD65488</t>
  </si>
  <si>
    <t>梁思羡</t>
  </si>
  <si>
    <t>胡金富</t>
  </si>
  <si>
    <t>桂BD65609</t>
  </si>
  <si>
    <t>龙仓</t>
  </si>
  <si>
    <t>桂BD65615</t>
  </si>
  <si>
    <t>胡建华</t>
  </si>
  <si>
    <t>桂BD65662</t>
  </si>
  <si>
    <t>黄国幸</t>
  </si>
  <si>
    <t>邱庆生</t>
  </si>
  <si>
    <t>叶毓川</t>
  </si>
  <si>
    <t>桂BD65808</t>
  </si>
  <si>
    <t>张爱红</t>
  </si>
  <si>
    <t>桂BD65909</t>
  </si>
  <si>
    <t>谢志雄</t>
  </si>
  <si>
    <t>朱海顺</t>
  </si>
  <si>
    <t>桂BD65659</t>
  </si>
  <si>
    <t>李珀</t>
  </si>
  <si>
    <t>桂BD66381</t>
  </si>
  <si>
    <t>陆  军</t>
  </si>
  <si>
    <t>桂BD66395</t>
  </si>
  <si>
    <t>曾召桥</t>
  </si>
  <si>
    <t>桂BD67211</t>
  </si>
  <si>
    <t>宋观武</t>
  </si>
  <si>
    <t>桂BD67277</t>
  </si>
  <si>
    <t>容丽春</t>
  </si>
  <si>
    <t>桂BD67287</t>
  </si>
  <si>
    <t>张雪献</t>
  </si>
  <si>
    <t>桂BD67318</t>
  </si>
  <si>
    <t>李雪勇</t>
  </si>
  <si>
    <t>张建永</t>
  </si>
  <si>
    <t>桂BD68319</t>
  </si>
  <si>
    <t>乔黎</t>
  </si>
  <si>
    <t>乔韦洲</t>
  </si>
  <si>
    <t>唐煜勇</t>
  </si>
  <si>
    <t>桂BD68382</t>
  </si>
  <si>
    <t>桂BD68655</t>
  </si>
  <si>
    <t>谢馨慧</t>
  </si>
  <si>
    <t>刘德裕</t>
  </si>
  <si>
    <t>桂BD68681</t>
  </si>
  <si>
    <t>梧龙山</t>
  </si>
  <si>
    <t>桂BD68692</t>
  </si>
  <si>
    <t>石秀红</t>
  </si>
  <si>
    <t>桂BD69000</t>
  </si>
  <si>
    <t>叶其龙</t>
  </si>
  <si>
    <t>桂BD69022</t>
  </si>
  <si>
    <t>覃云</t>
  </si>
  <si>
    <t>桂BD69085</t>
  </si>
  <si>
    <t>韦香鲜</t>
  </si>
  <si>
    <t>梁  俊</t>
  </si>
  <si>
    <t>桂BD69332</t>
  </si>
  <si>
    <t>韦海涛</t>
  </si>
  <si>
    <t>桂BD69333</t>
  </si>
  <si>
    <t>吕俊</t>
  </si>
  <si>
    <t>计富耀</t>
  </si>
  <si>
    <t>桂BD69395</t>
  </si>
  <si>
    <t>罗荣德</t>
  </si>
  <si>
    <t>桂BD69915</t>
  </si>
  <si>
    <t>李德华</t>
  </si>
  <si>
    <t>陆新海</t>
  </si>
  <si>
    <t>桂BD69950</t>
  </si>
  <si>
    <t>韦忠剧</t>
  </si>
  <si>
    <t>陈立权</t>
  </si>
  <si>
    <t>桂BD72158</t>
  </si>
  <si>
    <t>荣建英</t>
  </si>
  <si>
    <t>桂BD78678</t>
  </si>
  <si>
    <t>何爱</t>
  </si>
  <si>
    <t>桂BD80321</t>
  </si>
  <si>
    <t>玉兰实</t>
  </si>
  <si>
    <t>莫先金</t>
  </si>
  <si>
    <t>桂BD83659</t>
  </si>
  <si>
    <t>莫钦北</t>
  </si>
  <si>
    <t>桂BD87766</t>
  </si>
  <si>
    <t>朱雪江</t>
  </si>
  <si>
    <t>林华良</t>
  </si>
  <si>
    <t>覃祖雕</t>
  </si>
  <si>
    <t>桂BD88960</t>
  </si>
  <si>
    <t>黄飞</t>
  </si>
  <si>
    <t>桂BD91118</t>
  </si>
  <si>
    <t>李海昌</t>
  </si>
  <si>
    <t>桂BD98969</t>
  </si>
  <si>
    <t>梁奎</t>
  </si>
  <si>
    <t>桂BDV0189</t>
  </si>
  <si>
    <t>桂BDV0702</t>
  </si>
  <si>
    <t>谢俊杰</t>
  </si>
  <si>
    <t>桂BDV2926</t>
  </si>
  <si>
    <t>黄志强</t>
  </si>
  <si>
    <t>桂BDV3029</t>
  </si>
  <si>
    <t>桂BDV5386</t>
  </si>
  <si>
    <t>韦东平</t>
  </si>
  <si>
    <t>桂BDV6628</t>
  </si>
  <si>
    <t>赵庆跃</t>
  </si>
  <si>
    <t>桂BDV6766</t>
  </si>
  <si>
    <t>桂BDV6805</t>
  </si>
  <si>
    <t>成义</t>
  </si>
  <si>
    <t>桂BDV7066</t>
  </si>
  <si>
    <t>桂BDV7297</t>
  </si>
  <si>
    <t>龚壮华</t>
  </si>
  <si>
    <t>桂BDV8982</t>
  </si>
  <si>
    <t>邓国清</t>
  </si>
  <si>
    <t>韦宝</t>
  </si>
  <si>
    <t>桂BDV9119</t>
  </si>
  <si>
    <t>桂BDV9655</t>
  </si>
  <si>
    <t>覃哲</t>
  </si>
  <si>
    <t>桂BDV9867</t>
  </si>
  <si>
    <t>范秋远</t>
  </si>
  <si>
    <t>桂BDW0776</t>
  </si>
  <si>
    <t>覃志茂</t>
  </si>
  <si>
    <t>桂BDW0877</t>
  </si>
  <si>
    <t>桂BDW0896</t>
  </si>
  <si>
    <t>桂BDW1986</t>
  </si>
  <si>
    <t>桂BDW2905</t>
  </si>
  <si>
    <t>桂BDW2955</t>
  </si>
  <si>
    <t>巫振昊</t>
  </si>
  <si>
    <t>桂BDW6771</t>
  </si>
  <si>
    <t>桂BDW6822</t>
  </si>
  <si>
    <t>刘文富</t>
  </si>
  <si>
    <t>桂BDW8097</t>
  </si>
  <si>
    <t>陈颖俊</t>
  </si>
  <si>
    <t>桂BDW8990</t>
  </si>
  <si>
    <t>薛勇</t>
  </si>
  <si>
    <t>桂BDW9300</t>
  </si>
  <si>
    <t>王辉</t>
  </si>
  <si>
    <t>桂BDW9780</t>
  </si>
  <si>
    <t>王捷</t>
  </si>
  <si>
    <t>桂BDW9867</t>
  </si>
  <si>
    <t>赖燕姣</t>
  </si>
  <si>
    <t>桂BDL2567</t>
  </si>
  <si>
    <t>桂BDL2907</t>
  </si>
  <si>
    <t>桂BDL7903</t>
  </si>
  <si>
    <t>桂BDM0321</t>
  </si>
  <si>
    <t>桂BDM3173</t>
  </si>
  <si>
    <t>陈波</t>
  </si>
  <si>
    <t>桂BDM7169</t>
  </si>
  <si>
    <t>桂BDM8739</t>
  </si>
  <si>
    <t>桂BDN6161</t>
  </si>
  <si>
    <t>熊培曼</t>
  </si>
  <si>
    <t>桂BDP1976</t>
  </si>
  <si>
    <t>曾诚</t>
  </si>
  <si>
    <t>桂BDP2587</t>
  </si>
  <si>
    <t>桂BDP6857</t>
  </si>
  <si>
    <t>桂BDT6229</t>
  </si>
  <si>
    <t>伍韦民</t>
  </si>
  <si>
    <t>桂BDT7598</t>
  </si>
  <si>
    <t>韦利团</t>
  </si>
  <si>
    <t>桂BDU1212</t>
  </si>
  <si>
    <t>韦术</t>
  </si>
  <si>
    <t>桂BDU6095</t>
  </si>
  <si>
    <t>桂BDX3176</t>
  </si>
  <si>
    <t>桂BDK2535</t>
  </si>
  <si>
    <t>韦斌</t>
  </si>
  <si>
    <t>桂BDL0829</t>
  </si>
  <si>
    <t>张春晓</t>
  </si>
  <si>
    <t>桂BDM3092</t>
  </si>
  <si>
    <t>苏学暖</t>
  </si>
  <si>
    <t>吴垣杰</t>
  </si>
  <si>
    <t>桂BDM3797</t>
  </si>
  <si>
    <t>洪新全</t>
  </si>
  <si>
    <t>罗红抗</t>
  </si>
  <si>
    <t>桂BDP9560</t>
  </si>
  <si>
    <t>桂BDU0298</t>
  </si>
  <si>
    <t>贝豪波</t>
  </si>
  <si>
    <t>桂BDU1790</t>
  </si>
  <si>
    <t>何云松</t>
  </si>
  <si>
    <t>桂BDU5709</t>
  </si>
  <si>
    <t>闭明传</t>
  </si>
  <si>
    <t>桂BDT2365</t>
  </si>
  <si>
    <t>桂BDT9317</t>
  </si>
  <si>
    <t>桂BDL8291</t>
  </si>
  <si>
    <t>桂BDU5702</t>
  </si>
  <si>
    <t>覃  敏</t>
  </si>
  <si>
    <t>桂BDP0728</t>
  </si>
  <si>
    <t>桂BDP2096</t>
  </si>
  <si>
    <t>桂BDX1786</t>
  </si>
  <si>
    <t>桂BDT3351</t>
  </si>
  <si>
    <t>桂BDP2319</t>
  </si>
  <si>
    <t>熊平辉</t>
  </si>
  <si>
    <t>桂BDX9856</t>
  </si>
  <si>
    <t>桂BDP8963</t>
  </si>
  <si>
    <t>桂BDX8906</t>
  </si>
  <si>
    <t>周友莲</t>
  </si>
  <si>
    <t>桂BDT2287</t>
  </si>
  <si>
    <t>廖传东</t>
  </si>
  <si>
    <t>桂BDK0589</t>
  </si>
  <si>
    <t>桂BDX9091</t>
  </si>
  <si>
    <t>桂BDU2011</t>
  </si>
  <si>
    <t>桂BDX2786</t>
  </si>
  <si>
    <t>桂BDP6182</t>
  </si>
  <si>
    <t>桂BDV6192</t>
  </si>
  <si>
    <t>刘伟军</t>
  </si>
  <si>
    <t>桂BDX5318</t>
  </si>
  <si>
    <t>邹建和</t>
  </si>
  <si>
    <t>桂BDN1198</t>
  </si>
  <si>
    <t>蒙柳</t>
  </si>
  <si>
    <t>桂BDU1817</t>
  </si>
  <si>
    <t>陈锋雁</t>
  </si>
  <si>
    <t>桂BDU7695</t>
  </si>
  <si>
    <t>覃有楼</t>
  </si>
  <si>
    <t>何化飞</t>
  </si>
  <si>
    <t>桂BDU7835</t>
  </si>
  <si>
    <t>吴晓春</t>
  </si>
  <si>
    <t>桂BDN6765</t>
  </si>
  <si>
    <t>章柳刚</t>
  </si>
  <si>
    <t>陆新华</t>
  </si>
  <si>
    <t>桂BDK6199</t>
  </si>
  <si>
    <t>刘观柱</t>
  </si>
  <si>
    <t>刘石坤</t>
  </si>
  <si>
    <t>桂BDX8188</t>
  </si>
  <si>
    <t>何清龙</t>
  </si>
  <si>
    <t>桂BDX3669</t>
  </si>
  <si>
    <t>桂BDP6957</t>
  </si>
  <si>
    <t>桂BDM3036</t>
  </si>
  <si>
    <t>梁新会</t>
  </si>
  <si>
    <t>桂BDT0366</t>
  </si>
  <si>
    <t>桂BDP1679</t>
  </si>
  <si>
    <t>黎景星</t>
  </si>
  <si>
    <t>桂BDN0615</t>
  </si>
  <si>
    <t>桂BDX3809</t>
  </si>
  <si>
    <t>陈启波</t>
  </si>
  <si>
    <t>庄桩</t>
  </si>
  <si>
    <t>桂BDJ8323</t>
  </si>
  <si>
    <t>桂BDU2689</t>
  </si>
  <si>
    <t>桂BDX2208</t>
  </si>
  <si>
    <t>潘树冬</t>
  </si>
  <si>
    <t>桂BDU5969</t>
  </si>
  <si>
    <t>罗云开</t>
  </si>
  <si>
    <t>桂BDU2729</t>
  </si>
  <si>
    <t>桂BDP0238</t>
  </si>
  <si>
    <t>桂BDT7658</t>
  </si>
  <si>
    <t>桂BDN0328</t>
  </si>
  <si>
    <t>桂BDU6169</t>
  </si>
  <si>
    <t>韦彩珍</t>
  </si>
  <si>
    <t>桂BDP2865</t>
  </si>
  <si>
    <t>桂BDT1669</t>
  </si>
  <si>
    <t>关绍勇</t>
  </si>
  <si>
    <t>桂BDT3812</t>
  </si>
  <si>
    <t>桂BDT8229</t>
  </si>
  <si>
    <t>林英莲</t>
  </si>
  <si>
    <t>桂BDU2656</t>
  </si>
  <si>
    <t>桂BDU3850</t>
  </si>
  <si>
    <t>桂BDT3589</t>
  </si>
  <si>
    <t>桂BDX2538</t>
  </si>
  <si>
    <t>桂BDT8592</t>
  </si>
  <si>
    <t>桂BDP6283</t>
  </si>
  <si>
    <t>桂BDP3628</t>
  </si>
  <si>
    <t>桂BDX8782</t>
  </si>
  <si>
    <t>桂BDK6087</t>
  </si>
  <si>
    <t>韦  锋</t>
  </si>
  <si>
    <t>桂BDN1221</t>
  </si>
  <si>
    <t>韦介勇</t>
  </si>
  <si>
    <t>桂BDK5768</t>
  </si>
  <si>
    <t>潘柳伟</t>
  </si>
  <si>
    <t>柳州市格杨出租汽车有限责任公司</t>
  </si>
  <si>
    <t>桂BT8259</t>
  </si>
  <si>
    <t>谢柳兰</t>
  </si>
  <si>
    <t>桂BDT1623</t>
  </si>
  <si>
    <t>桂B367P3</t>
  </si>
  <si>
    <t>黄林兵</t>
  </si>
  <si>
    <t>桂BDK9783</t>
  </si>
  <si>
    <t>桂B555R8</t>
  </si>
  <si>
    <t>韦炳赖</t>
  </si>
  <si>
    <t>桂BDM8962</t>
  </si>
  <si>
    <t>桂BDT0171</t>
  </si>
  <si>
    <t>吴波</t>
  </si>
  <si>
    <t>桂BDN6296</t>
  </si>
  <si>
    <t>何献峰</t>
  </si>
  <si>
    <t>桂BT8330</t>
  </si>
  <si>
    <t>兰勋东</t>
  </si>
  <si>
    <t>桂BDJ0513</t>
  </si>
  <si>
    <t>桂BT8281</t>
  </si>
  <si>
    <t>赵曾</t>
  </si>
  <si>
    <t>桂BDT5613</t>
  </si>
  <si>
    <t>桂B981P2</t>
  </si>
  <si>
    <t>韦秀莫</t>
  </si>
  <si>
    <t>桂B796Q6</t>
  </si>
  <si>
    <t>谢国献</t>
  </si>
  <si>
    <t xml:space="preserve"> </t>
  </si>
  <si>
    <t>桂B271R7</t>
  </si>
  <si>
    <t>何金兰</t>
  </si>
  <si>
    <t>桂B9337Z</t>
  </si>
  <si>
    <t>年11月17日</t>
  </si>
  <si>
    <t>企业名称（盖章）：柳州中顺出租车有限公司</t>
  </si>
  <si>
    <t>联系电话：0772-8852065</t>
  </si>
  <si>
    <t>车牌号码</t>
  </si>
  <si>
    <t>车辆经营者姓名</t>
  </si>
  <si>
    <t>补贴标准      （元/辆.月）</t>
  </si>
  <si>
    <t>发放补贴  资金（元）</t>
  </si>
  <si>
    <t>车辆经营者签名</t>
  </si>
  <si>
    <t>桂BDX0060</t>
  </si>
  <si>
    <t>张振兵</t>
  </si>
  <si>
    <t>桂BDX0103</t>
  </si>
  <si>
    <t>周永忠</t>
  </si>
  <si>
    <t>桂BDX0111</t>
  </si>
  <si>
    <t>罗嘉辉</t>
  </si>
  <si>
    <t>桂BDM0211</t>
  </si>
  <si>
    <t>郑新滨</t>
  </si>
  <si>
    <t>桂BDM0230</t>
  </si>
  <si>
    <t>梁建长</t>
  </si>
  <si>
    <t>桂BDM0322</t>
  </si>
  <si>
    <t>韦绪民</t>
  </si>
  <si>
    <t>桂BDX0332</t>
  </si>
  <si>
    <t>黄志松</t>
  </si>
  <si>
    <t>桂BDM0365</t>
  </si>
  <si>
    <t>覃良</t>
  </si>
  <si>
    <t>桂BDM0509</t>
  </si>
  <si>
    <t>李树顺</t>
  </si>
  <si>
    <t>桂BDX0575</t>
  </si>
  <si>
    <t>韩燕军</t>
  </si>
  <si>
    <t>桂BDM0656</t>
  </si>
  <si>
    <t>黎育瑞</t>
  </si>
  <si>
    <t>桂BDX0657</t>
  </si>
  <si>
    <t>覃玉民</t>
  </si>
  <si>
    <t>桂BDM0691</t>
  </si>
  <si>
    <t>蓝春桂</t>
  </si>
  <si>
    <t>桂BDM0730</t>
  </si>
  <si>
    <t>韦延程</t>
  </si>
  <si>
    <t>桂BDM0753</t>
  </si>
  <si>
    <t>吴继军</t>
  </si>
  <si>
    <t>桂BDM0782</t>
  </si>
  <si>
    <t>覃宝龙</t>
  </si>
  <si>
    <t>桂BDM0837</t>
  </si>
  <si>
    <t>覃庆学</t>
  </si>
  <si>
    <t>桂BDM0922</t>
  </si>
  <si>
    <t>黄双义</t>
  </si>
  <si>
    <t>桂BDM0952</t>
  </si>
  <si>
    <t>梁明</t>
  </si>
  <si>
    <t>桂BDX0972</t>
  </si>
  <si>
    <t>方日富</t>
  </si>
  <si>
    <t>桂BDM1098</t>
  </si>
  <si>
    <t>汤献</t>
  </si>
  <si>
    <t>桂BDX1039</t>
  </si>
  <si>
    <t>廖益建</t>
  </si>
  <si>
    <t>桂BDV1113</t>
  </si>
  <si>
    <t>王毅</t>
  </si>
  <si>
    <t>桂BDX1160</t>
  </si>
  <si>
    <t>罗静明</t>
  </si>
  <si>
    <t>桂BDM1170</t>
  </si>
  <si>
    <t>李诚</t>
  </si>
  <si>
    <t>桂BDX1202</t>
  </si>
  <si>
    <t>谢廷增</t>
  </si>
  <si>
    <t>桂BDM1215</t>
  </si>
  <si>
    <t>韦宝算</t>
  </si>
  <si>
    <t>桂BDM1310</t>
  </si>
  <si>
    <t>王宝林</t>
  </si>
  <si>
    <t>桂BDM1363</t>
  </si>
  <si>
    <t>肖宁</t>
  </si>
  <si>
    <t>桂BDN1380</t>
  </si>
  <si>
    <t>彭正忠</t>
  </si>
  <si>
    <t>桂BDM1606</t>
  </si>
  <si>
    <t>郑忠</t>
  </si>
  <si>
    <t>桂BDM1795</t>
  </si>
  <si>
    <t>王颖博</t>
  </si>
  <si>
    <t>欧节强</t>
  </si>
  <si>
    <t>桂BDM1856</t>
  </si>
  <si>
    <t>覃小弟</t>
  </si>
  <si>
    <t>桂BDM2038</t>
  </si>
  <si>
    <t>林麒生</t>
  </si>
  <si>
    <t>桂BDM2110</t>
  </si>
  <si>
    <t>岑建德</t>
  </si>
  <si>
    <t>桂BDM2235</t>
  </si>
  <si>
    <t>黄心红</t>
  </si>
  <si>
    <t>桂BDM2237</t>
  </si>
  <si>
    <t>韦明帅</t>
  </si>
  <si>
    <t>桂BDM2260</t>
  </si>
  <si>
    <t>谭韦徐</t>
  </si>
  <si>
    <t>桂BDX2313</t>
  </si>
  <si>
    <t>庞成</t>
  </si>
  <si>
    <t>桂BDM2326</t>
  </si>
  <si>
    <t>覃启幸</t>
  </si>
  <si>
    <t>桂BDM2335</t>
  </si>
  <si>
    <t>潘济路</t>
  </si>
  <si>
    <t>桂BDX2353</t>
  </si>
  <si>
    <t>陈显春</t>
  </si>
  <si>
    <t>桂BDX2529</t>
  </si>
  <si>
    <t>覃树红</t>
  </si>
  <si>
    <t>桂BDM2603</t>
  </si>
  <si>
    <t>段三元</t>
  </si>
  <si>
    <t>桂BDX3022</t>
  </si>
  <si>
    <t>卢耀睦</t>
  </si>
  <si>
    <t>桂BDM3037</t>
  </si>
  <si>
    <t>梁立豪</t>
  </si>
  <si>
    <t>桂BDM3093</t>
  </si>
  <si>
    <t>刘才田</t>
  </si>
  <si>
    <t>桂BDX3220</t>
  </si>
  <si>
    <t>凌张云</t>
  </si>
  <si>
    <t>桂BDM3223</t>
  </si>
  <si>
    <t>甘柳达</t>
  </si>
  <si>
    <t>桂BDM3252</t>
  </si>
  <si>
    <t>何新祥</t>
  </si>
  <si>
    <t>桂BDX3252</t>
  </si>
  <si>
    <t>向明</t>
  </si>
  <si>
    <t>桂BDX3263</t>
  </si>
  <si>
    <t>王炳元</t>
  </si>
  <si>
    <t>桂BDM3312</t>
  </si>
  <si>
    <t>李业弟</t>
  </si>
  <si>
    <t>桂BDM3319</t>
  </si>
  <si>
    <t>郑安</t>
  </si>
  <si>
    <t>桂BDX3329</t>
  </si>
  <si>
    <t>沈军明</t>
  </si>
  <si>
    <t>李雄军</t>
  </si>
  <si>
    <t>桂BDX3380</t>
  </si>
  <si>
    <t>莫蓝木</t>
  </si>
  <si>
    <t>桂BDM3500</t>
  </si>
  <si>
    <t>刘柳浒</t>
  </si>
  <si>
    <t>桂BDM3582</t>
  </si>
  <si>
    <t>吴俊良</t>
  </si>
  <si>
    <t>桂BDX3610</t>
  </si>
  <si>
    <t>陈震宇</t>
  </si>
  <si>
    <t>桂BDM3626</t>
  </si>
  <si>
    <t>卢建峰</t>
  </si>
  <si>
    <t>桂BDM3637</t>
  </si>
  <si>
    <t>黄朋</t>
  </si>
  <si>
    <t>桂BDX3691</t>
  </si>
  <si>
    <t>韦如</t>
  </si>
  <si>
    <t>桂BDM3755</t>
  </si>
  <si>
    <t>罗茗文</t>
  </si>
  <si>
    <t>桂BDM3772</t>
  </si>
  <si>
    <t>韦高健</t>
  </si>
  <si>
    <t>桂BDV3828</t>
  </si>
  <si>
    <t>张枕戈</t>
  </si>
  <si>
    <t>桂BDX3829</t>
  </si>
  <si>
    <t>覃柳东</t>
  </si>
  <si>
    <t>桂BDX3925</t>
  </si>
  <si>
    <t>谢光炽</t>
  </si>
  <si>
    <t>桂BDV3980</t>
  </si>
  <si>
    <t>谭善秀</t>
  </si>
  <si>
    <t>桂BDM5110</t>
  </si>
  <si>
    <t>莫军</t>
  </si>
  <si>
    <t>桂BDX5263</t>
  </si>
  <si>
    <t>严运权</t>
  </si>
  <si>
    <t>桂BDM5336</t>
  </si>
  <si>
    <t>韦海剑</t>
  </si>
  <si>
    <t>桂BDX5389</t>
  </si>
  <si>
    <t>潘海亮</t>
  </si>
  <si>
    <t>桂BDM5510</t>
  </si>
  <si>
    <t>陈龙</t>
  </si>
  <si>
    <t>桂BDM5519</t>
  </si>
  <si>
    <t>覃桂松</t>
  </si>
  <si>
    <t>桂BDM5576</t>
  </si>
  <si>
    <t>温毅诚</t>
  </si>
  <si>
    <t>桂BDM5612</t>
  </si>
  <si>
    <t>韦永明</t>
  </si>
  <si>
    <t>覃盛勋</t>
  </si>
  <si>
    <t>覃初宽</t>
  </si>
  <si>
    <t>桂BDX5631</t>
  </si>
  <si>
    <t>韦文易</t>
  </si>
  <si>
    <t>桂BDM5731</t>
  </si>
  <si>
    <t>覃国林</t>
  </si>
  <si>
    <t>桂BDM5763</t>
  </si>
  <si>
    <t>黄勇胜</t>
  </si>
  <si>
    <t>桂BDX5770</t>
  </si>
  <si>
    <t>何祖真</t>
  </si>
  <si>
    <t>桂BDX5893</t>
  </si>
  <si>
    <t>林志雄</t>
  </si>
  <si>
    <t>桂BDM5921</t>
  </si>
  <si>
    <t>蔡美美</t>
  </si>
  <si>
    <t>桂BDX6010</t>
  </si>
  <si>
    <t>韦庆祺</t>
  </si>
  <si>
    <t>桂BDX6063</t>
  </si>
  <si>
    <t>黄俊邦</t>
  </si>
  <si>
    <t>覃宗理</t>
  </si>
  <si>
    <t>桂BDM6296</t>
  </si>
  <si>
    <t>覃俭兴</t>
  </si>
  <si>
    <t>桂BDM6303</t>
  </si>
  <si>
    <t>吴家强</t>
  </si>
  <si>
    <t>桂BDM6360</t>
  </si>
  <si>
    <t>吴润动</t>
  </si>
  <si>
    <t>桂BDM6510</t>
  </si>
  <si>
    <t>李伟萍</t>
  </si>
  <si>
    <t>桂BDM6538</t>
  </si>
  <si>
    <t>韦辽</t>
  </si>
  <si>
    <t>桂BDM6592</t>
  </si>
  <si>
    <t>韦成高</t>
  </si>
  <si>
    <t>桂BDM6695</t>
  </si>
  <si>
    <t>杨超梅</t>
  </si>
  <si>
    <t>桂BDX6793</t>
  </si>
  <si>
    <t>黄日吉</t>
  </si>
  <si>
    <t>桂BDX6868</t>
  </si>
  <si>
    <t>石勇</t>
  </si>
  <si>
    <t>桂BDM6956</t>
  </si>
  <si>
    <t>温宝受</t>
  </si>
  <si>
    <t>桂BDV7020</t>
  </si>
  <si>
    <t>粱崇光</t>
  </si>
  <si>
    <t>桂BDM7090</t>
  </si>
  <si>
    <t>陈千亿</t>
  </si>
  <si>
    <t>桂BDM7011</t>
  </si>
  <si>
    <t>玉红强</t>
  </si>
  <si>
    <t>桂BDX7151</t>
  </si>
  <si>
    <t>欧明权</t>
  </si>
  <si>
    <t>桂BDM7152</t>
  </si>
  <si>
    <t>黄建刚</t>
  </si>
  <si>
    <t>桂BDM7305</t>
  </si>
  <si>
    <t>邹声擂</t>
  </si>
  <si>
    <t>桂BDX7532</t>
  </si>
  <si>
    <t>肖柳华</t>
  </si>
  <si>
    <t>桂BDX7553</t>
  </si>
  <si>
    <t>覃克</t>
  </si>
  <si>
    <t>桂BDM7686</t>
  </si>
  <si>
    <t>漆凡姣</t>
  </si>
  <si>
    <t>桂BDX7768</t>
  </si>
  <si>
    <t>陆炳霓</t>
  </si>
  <si>
    <t>桂BDM7823</t>
  </si>
  <si>
    <t>韦文锋</t>
  </si>
  <si>
    <t>桂BDM7900</t>
  </si>
  <si>
    <t>蔡天祥</t>
  </si>
  <si>
    <t>桂BDX7905</t>
  </si>
  <si>
    <t>覃开宁</t>
  </si>
  <si>
    <t>桂BDM7920</t>
  </si>
  <si>
    <t>覃明长</t>
  </si>
  <si>
    <t>潘听</t>
  </si>
  <si>
    <t>黄恒垮</t>
  </si>
  <si>
    <t>桂BDM8113</t>
  </si>
  <si>
    <t>黄贤昌</t>
  </si>
  <si>
    <t>桂BDM8115</t>
  </si>
  <si>
    <t>李福生</t>
  </si>
  <si>
    <t>桂BDX8130</t>
  </si>
  <si>
    <t>桂BDX8173</t>
  </si>
  <si>
    <t>韦荣青</t>
  </si>
  <si>
    <t>桂BDM8205</t>
  </si>
  <si>
    <t>廖卫兵</t>
  </si>
  <si>
    <t>桂BDX8382</t>
  </si>
  <si>
    <t>曾雪清</t>
  </si>
  <si>
    <t>桂BDM8511</t>
  </si>
  <si>
    <t>唐阳振</t>
  </si>
  <si>
    <t>桂BDM8601</t>
  </si>
  <si>
    <t>黎郁光</t>
  </si>
  <si>
    <t>桂BDM8613</t>
  </si>
  <si>
    <t>刘小明</t>
  </si>
  <si>
    <t>桂BDM8653</t>
  </si>
  <si>
    <t>胡文禧</t>
  </si>
  <si>
    <t>梁汉成</t>
  </si>
  <si>
    <t>桂BDX8673</t>
  </si>
  <si>
    <t>覃正金</t>
  </si>
  <si>
    <t>桂BDM8773</t>
  </si>
  <si>
    <t>盘文宁</t>
  </si>
  <si>
    <t>桂BDM8785</t>
  </si>
  <si>
    <t>龙琳</t>
  </si>
  <si>
    <t>桂BDX8817</t>
  </si>
  <si>
    <t>潘文正</t>
  </si>
  <si>
    <t>桂BDX8852</t>
  </si>
  <si>
    <t>龙茂生</t>
  </si>
  <si>
    <t>桂BDM8861</t>
  </si>
  <si>
    <t>粟勇</t>
  </si>
  <si>
    <t>桂BDX8910</t>
  </si>
  <si>
    <t>苏小丽</t>
  </si>
  <si>
    <t>桂BDM8939</t>
  </si>
  <si>
    <t>梁星星</t>
  </si>
  <si>
    <t>桂BDX9017</t>
  </si>
  <si>
    <t>桂BDV9059</t>
  </si>
  <si>
    <t>洪俊</t>
  </si>
  <si>
    <t>覃宗王</t>
  </si>
  <si>
    <t>桂BDX9113</t>
  </si>
  <si>
    <t>黄杰</t>
  </si>
  <si>
    <t>桂BDX9127</t>
  </si>
  <si>
    <t>陶洪君</t>
  </si>
  <si>
    <t>桂BDM9133</t>
  </si>
  <si>
    <t>吉军</t>
  </si>
  <si>
    <t>桂BDM9228</t>
  </si>
  <si>
    <t>王雪龙</t>
  </si>
  <si>
    <t>桂BDM9321</t>
  </si>
  <si>
    <t>何永兴</t>
  </si>
  <si>
    <t>桂BDM9352</t>
  </si>
  <si>
    <t>何世话</t>
  </si>
  <si>
    <t>杨君军</t>
  </si>
  <si>
    <t>桂BDM9399</t>
  </si>
  <si>
    <t>梁玉学</t>
  </si>
  <si>
    <t>桂BDX9512</t>
  </si>
  <si>
    <t>唐兆文</t>
  </si>
  <si>
    <t>桂BDM9538</t>
  </si>
  <si>
    <t>覃正伟</t>
  </si>
  <si>
    <t>刘昌文</t>
  </si>
  <si>
    <t>桂BDM9575</t>
  </si>
  <si>
    <t>方美飞</t>
  </si>
  <si>
    <t>桂BDX9601</t>
  </si>
  <si>
    <t>岑成庚</t>
  </si>
  <si>
    <t>桂BDX9632</t>
  </si>
  <si>
    <t>韦业富</t>
  </si>
  <si>
    <t>桂BDX9732</t>
  </si>
  <si>
    <t>赵勇</t>
  </si>
  <si>
    <t>桂BDX9735</t>
  </si>
  <si>
    <t>韦兆红</t>
  </si>
  <si>
    <t>桂BDM9762</t>
  </si>
  <si>
    <t>邹贵江</t>
  </si>
  <si>
    <t>桂BDX9793</t>
  </si>
  <si>
    <t>李纯港</t>
  </si>
  <si>
    <t>桂BDM9821</t>
  </si>
  <si>
    <t>蒙毅</t>
  </si>
  <si>
    <t>桂BDM9915</t>
  </si>
  <si>
    <t>韦冬爱</t>
  </si>
  <si>
    <t>桂BDM9932</t>
  </si>
  <si>
    <t>韦友军</t>
  </si>
  <si>
    <t>桂BDX9956</t>
  </si>
  <si>
    <t>蓝赛阔</t>
  </si>
  <si>
    <t>桂BDM9975</t>
  </si>
  <si>
    <t>梁立强</t>
  </si>
  <si>
    <t>桂BDM9991</t>
  </si>
  <si>
    <t>刘琦琦</t>
  </si>
  <si>
    <t>桂BT6559</t>
  </si>
  <si>
    <t>李长府</t>
  </si>
  <si>
    <t>桂BT6560</t>
  </si>
  <si>
    <t>覃己勇</t>
  </si>
  <si>
    <t>桂BT6561</t>
  </si>
  <si>
    <t>谢献锋</t>
  </si>
  <si>
    <t>桂BT6562</t>
  </si>
  <si>
    <t>徐国林</t>
  </si>
  <si>
    <t>桂BT6563</t>
  </si>
  <si>
    <t>张灯居</t>
  </si>
  <si>
    <t>桂BT6565</t>
  </si>
  <si>
    <t>兰蓉</t>
  </si>
  <si>
    <t>桂BT6567</t>
  </si>
  <si>
    <t>邓清俊</t>
  </si>
  <si>
    <t>桂BT6570</t>
  </si>
  <si>
    <t>桂BT6571</t>
  </si>
  <si>
    <t>覃天细</t>
  </si>
  <si>
    <t>桂BT6572</t>
  </si>
  <si>
    <t>韦优越</t>
  </si>
  <si>
    <t>桂BT6573</t>
  </si>
  <si>
    <t>桂BT6575</t>
  </si>
  <si>
    <t>黄金平</t>
  </si>
  <si>
    <t>桂BT6576</t>
  </si>
  <si>
    <t>胡坚</t>
  </si>
  <si>
    <t>桂BT6577</t>
  </si>
  <si>
    <t>漆凡娇</t>
  </si>
  <si>
    <t>覃志托</t>
  </si>
  <si>
    <t>桂BT6578</t>
  </si>
  <si>
    <t>周柳军</t>
  </si>
  <si>
    <t>桂BT6579</t>
  </si>
  <si>
    <t>黄汉权</t>
  </si>
  <si>
    <t>熊文委</t>
  </si>
  <si>
    <t>桂BT6580</t>
  </si>
  <si>
    <t>吴安委</t>
  </si>
  <si>
    <t>桂BT6581</t>
  </si>
  <si>
    <t>熊建华</t>
  </si>
  <si>
    <t>桂BT6582</t>
  </si>
  <si>
    <t>张言辉</t>
  </si>
  <si>
    <t>桂BT6583</t>
  </si>
  <si>
    <t>覃超乾</t>
  </si>
  <si>
    <t>严庚生</t>
  </si>
  <si>
    <t>桂BT6585</t>
  </si>
  <si>
    <t>桂BT6586</t>
  </si>
  <si>
    <t>曾祥亮</t>
  </si>
  <si>
    <t>桂BT6587</t>
  </si>
  <si>
    <t>李高等</t>
  </si>
  <si>
    <t>桂BT6590</t>
  </si>
  <si>
    <t>蒙代生</t>
  </si>
  <si>
    <t>桂BT6591</t>
  </si>
  <si>
    <t>王志威</t>
  </si>
  <si>
    <t>桂BT6592</t>
  </si>
  <si>
    <t>桂BT6593</t>
  </si>
  <si>
    <t>桂BT6596</t>
  </si>
  <si>
    <t>邹京原</t>
  </si>
  <si>
    <t>桂BT6597</t>
  </si>
  <si>
    <t>桂BT6601</t>
  </si>
  <si>
    <t>何影</t>
  </si>
  <si>
    <t>桂BT6602</t>
  </si>
  <si>
    <t>吴柳燕</t>
  </si>
  <si>
    <t>桂BT6603</t>
  </si>
  <si>
    <t>戴洪武</t>
  </si>
  <si>
    <t>桂BT6607</t>
  </si>
  <si>
    <t>蔡名虎</t>
  </si>
  <si>
    <t>桂BT6609</t>
  </si>
  <si>
    <t>王福弟</t>
  </si>
  <si>
    <t>桂BT6610</t>
  </si>
  <si>
    <t>卢忠柳</t>
  </si>
  <si>
    <t>桂BT6612</t>
  </si>
  <si>
    <t>韦顺华</t>
  </si>
  <si>
    <t>桂BT6613</t>
  </si>
  <si>
    <t>桂BT6615</t>
  </si>
  <si>
    <t>王卫平</t>
  </si>
  <si>
    <t>桂BT6617</t>
  </si>
  <si>
    <t>李斌才</t>
  </si>
  <si>
    <t>桂BT6620</t>
  </si>
  <si>
    <t>熊雪东</t>
  </si>
  <si>
    <t>桂BT6621</t>
  </si>
  <si>
    <t>黄焕旭</t>
  </si>
  <si>
    <t>桂BT6622</t>
  </si>
  <si>
    <t>陈志辉</t>
  </si>
  <si>
    <t>桂BT6623</t>
  </si>
  <si>
    <t>方日福</t>
  </si>
  <si>
    <t>桂BT6625</t>
  </si>
  <si>
    <t>桂BT6627</t>
  </si>
  <si>
    <t>曾冬梅</t>
  </si>
  <si>
    <t>桂BT6629</t>
  </si>
  <si>
    <t>桂BT6630</t>
  </si>
  <si>
    <t>桂BT6631</t>
  </si>
  <si>
    <t>陈大山</t>
  </si>
  <si>
    <t>桂BT6632</t>
  </si>
  <si>
    <t>岑周棉</t>
  </si>
  <si>
    <t>桂BT6635</t>
  </si>
  <si>
    <t>桂BT6636</t>
  </si>
  <si>
    <t>李志向</t>
  </si>
  <si>
    <t>桂BT6637</t>
  </si>
  <si>
    <t>姜伟东</t>
  </si>
  <si>
    <t>莫知安</t>
  </si>
  <si>
    <t>桂BT6638</t>
  </si>
  <si>
    <t>韦明义</t>
  </si>
  <si>
    <t>黄斌</t>
  </si>
  <si>
    <t>桂BT6639</t>
  </si>
  <si>
    <t>桂BT6650</t>
  </si>
  <si>
    <t>韦昭暖</t>
  </si>
  <si>
    <t>桂BT6651</t>
  </si>
  <si>
    <t>韦付敏</t>
  </si>
  <si>
    <t>韦桥</t>
  </si>
  <si>
    <t>桂BT6652</t>
  </si>
  <si>
    <t>覃正广</t>
  </si>
  <si>
    <t>桂BT6653</t>
  </si>
  <si>
    <t>杨才豪</t>
  </si>
  <si>
    <t>桂BT6655</t>
  </si>
  <si>
    <t>覃福茂</t>
  </si>
  <si>
    <t>桂BT6657</t>
  </si>
  <si>
    <t>苏程</t>
  </si>
  <si>
    <t>桂BT6659</t>
  </si>
  <si>
    <t>潘强</t>
  </si>
  <si>
    <t>桂BT6670</t>
  </si>
  <si>
    <t>岑成财</t>
  </si>
  <si>
    <t>桂BT6671</t>
  </si>
  <si>
    <t>覃天华</t>
  </si>
  <si>
    <t>马利钢</t>
  </si>
  <si>
    <t>桂BT6672</t>
  </si>
  <si>
    <t>桂BT6673</t>
  </si>
  <si>
    <t>吴宾</t>
  </si>
  <si>
    <t>桂BT6675</t>
  </si>
  <si>
    <t>覃建和</t>
  </si>
  <si>
    <t>陆红汉</t>
  </si>
  <si>
    <t>桂BT6681</t>
  </si>
  <si>
    <t>黄岚欢</t>
  </si>
  <si>
    <t>桂BT6682</t>
  </si>
  <si>
    <t>李开海</t>
  </si>
  <si>
    <t>王进军</t>
  </si>
  <si>
    <t>桂BT6683</t>
  </si>
  <si>
    <t>韦海霞</t>
  </si>
  <si>
    <t>桂BT6685</t>
  </si>
  <si>
    <t>桂BT6687</t>
  </si>
  <si>
    <t>陈李保</t>
  </si>
  <si>
    <t>陈礼明</t>
  </si>
  <si>
    <t>桂BT6690</t>
  </si>
  <si>
    <t>商华民</t>
  </si>
  <si>
    <t>桂BT6691</t>
  </si>
  <si>
    <t>庞立波</t>
  </si>
  <si>
    <t>林建国</t>
  </si>
  <si>
    <t>桂BT6692</t>
  </si>
  <si>
    <t>桂BT6693</t>
  </si>
  <si>
    <t>韦明高</t>
  </si>
  <si>
    <t>桂BT6695</t>
  </si>
  <si>
    <t>龚志华</t>
  </si>
  <si>
    <t>桂BT6700</t>
  </si>
  <si>
    <t>桂BT6701</t>
  </si>
  <si>
    <t>覃国军</t>
  </si>
  <si>
    <t>桂BT6702</t>
  </si>
  <si>
    <t>桂BT6703</t>
  </si>
  <si>
    <t>韦文吹</t>
  </si>
  <si>
    <t>桂BT6705</t>
  </si>
  <si>
    <t>桂BT6706</t>
  </si>
  <si>
    <t>罗以流</t>
  </si>
  <si>
    <t>桂BT6707</t>
  </si>
  <si>
    <t>莫育振</t>
  </si>
  <si>
    <t>桂BT6708</t>
  </si>
  <si>
    <t>桂BT6709</t>
  </si>
  <si>
    <t>韦兴缘</t>
  </si>
  <si>
    <t>桂BT6710</t>
  </si>
  <si>
    <t>桂BT6711</t>
  </si>
  <si>
    <t>韦立卫</t>
  </si>
  <si>
    <t>桂BT6712</t>
  </si>
  <si>
    <t>桂BT6713</t>
  </si>
  <si>
    <t>谭军</t>
  </si>
  <si>
    <t>覃欢</t>
  </si>
  <si>
    <t>桂BT6715</t>
  </si>
  <si>
    <t>韦京备</t>
  </si>
  <si>
    <t>桂BT6716</t>
  </si>
  <si>
    <t>韦员伍</t>
  </si>
  <si>
    <t>桂BT6717</t>
  </si>
  <si>
    <t>桂BT6719</t>
  </si>
  <si>
    <t>罗宇成</t>
  </si>
  <si>
    <t>桂BT6720</t>
  </si>
  <si>
    <t>桂BT6721</t>
  </si>
  <si>
    <t>唐永</t>
  </si>
  <si>
    <t>桂BT6722</t>
  </si>
  <si>
    <t>叶寨林</t>
  </si>
  <si>
    <t>桂BT6723</t>
  </si>
  <si>
    <t>彭祖强</t>
  </si>
  <si>
    <t>桂BT6725</t>
  </si>
  <si>
    <t>张耀红</t>
  </si>
  <si>
    <t>桂BT6726</t>
  </si>
  <si>
    <t>韦家基</t>
  </si>
  <si>
    <t>桂BT6727</t>
  </si>
  <si>
    <t>梁文革</t>
  </si>
  <si>
    <t>桂BT6729</t>
  </si>
  <si>
    <t>朱国兴</t>
  </si>
  <si>
    <t>桂BT6730</t>
  </si>
  <si>
    <t>韦虎</t>
  </si>
  <si>
    <t>桂BT6731</t>
  </si>
  <si>
    <t>覃金光</t>
  </si>
  <si>
    <t>温荣成</t>
  </si>
  <si>
    <t>桂BT6732</t>
  </si>
  <si>
    <t>桂BT6733</t>
  </si>
  <si>
    <t>利创意</t>
  </si>
  <si>
    <t>桂BT6735</t>
  </si>
  <si>
    <t>唐正刚</t>
  </si>
  <si>
    <t>桂BT6737</t>
  </si>
  <si>
    <t>黄忠德</t>
  </si>
  <si>
    <t>覃明</t>
  </si>
  <si>
    <t>桂BT6738</t>
  </si>
  <si>
    <t>陈仁哨</t>
  </si>
  <si>
    <t>桂BT6739</t>
  </si>
  <si>
    <t>覃育席</t>
  </si>
  <si>
    <t>桂BT6750</t>
  </si>
  <si>
    <t>桂BT6751</t>
  </si>
  <si>
    <t>桂BT6752</t>
  </si>
  <si>
    <t>韦晓</t>
  </si>
  <si>
    <t>桂BT6753</t>
  </si>
  <si>
    <t>桂BT6755</t>
  </si>
  <si>
    <t>岑必国</t>
  </si>
  <si>
    <t>桂BT6756</t>
  </si>
  <si>
    <t>熊元</t>
  </si>
  <si>
    <t>桂BT6757</t>
  </si>
  <si>
    <t>罗永康</t>
  </si>
  <si>
    <t>桂BT6759</t>
  </si>
  <si>
    <t>胡四生</t>
  </si>
  <si>
    <t>桂BT6760</t>
  </si>
  <si>
    <t>韦志显</t>
  </si>
  <si>
    <t>桂BT6761</t>
  </si>
  <si>
    <t>汪德文</t>
  </si>
  <si>
    <t>桂BT6762</t>
  </si>
  <si>
    <t>罗春明</t>
  </si>
  <si>
    <t>桂BT6763</t>
  </si>
  <si>
    <t>韦志松</t>
  </si>
  <si>
    <t>韦伟</t>
  </si>
  <si>
    <t>桂BT6765</t>
  </si>
  <si>
    <t>桂BT6766</t>
  </si>
  <si>
    <t>伍宇彬</t>
  </si>
  <si>
    <t>桂BT6769</t>
  </si>
  <si>
    <t>罗勋</t>
  </si>
  <si>
    <t>韦炳邓</t>
  </si>
  <si>
    <t>桂BT6770</t>
  </si>
  <si>
    <t>桂BT6771</t>
  </si>
  <si>
    <t>吴祖奎</t>
  </si>
  <si>
    <t>桂BT6772</t>
  </si>
  <si>
    <t>蒙港</t>
  </si>
  <si>
    <t>桂BT6773</t>
  </si>
  <si>
    <t>黎雄</t>
  </si>
  <si>
    <t>桂BT6775</t>
  </si>
  <si>
    <t>张宝</t>
  </si>
  <si>
    <t>桂BT6776</t>
  </si>
  <si>
    <t>桂BT6779</t>
  </si>
  <si>
    <t>桂BT6780</t>
  </si>
  <si>
    <t>韦刚</t>
  </si>
  <si>
    <t>桂BT6781</t>
  </si>
  <si>
    <t>韦江谊</t>
  </si>
  <si>
    <t>桂BT6782</t>
  </si>
  <si>
    <t>唐小虎</t>
  </si>
  <si>
    <t>桂BT6783</t>
  </si>
  <si>
    <t>莫振全</t>
  </si>
  <si>
    <t>桂BT6785</t>
  </si>
  <si>
    <t>蒙文参</t>
  </si>
  <si>
    <t>桂BT6786</t>
  </si>
  <si>
    <t>桂BT6787</t>
  </si>
  <si>
    <t>桂BT6790</t>
  </si>
  <si>
    <t>桂BT6791</t>
  </si>
  <si>
    <t>桂BT6792</t>
  </si>
  <si>
    <t>桂BT6793</t>
  </si>
  <si>
    <t>覃松强</t>
  </si>
  <si>
    <t>桂BT6795</t>
  </si>
  <si>
    <t>桂BT6796</t>
  </si>
  <si>
    <t>桂BT6797</t>
  </si>
  <si>
    <t>韦彦军</t>
  </si>
  <si>
    <t>桂BT6800</t>
  </si>
  <si>
    <t>张超明</t>
  </si>
  <si>
    <t>桂BT6801</t>
  </si>
  <si>
    <t>韦忠立</t>
  </si>
  <si>
    <t>桂BT6802</t>
  </si>
  <si>
    <t>廖洪波</t>
  </si>
  <si>
    <t>桂BT6803</t>
  </si>
  <si>
    <t>陈前</t>
  </si>
  <si>
    <t>桂BJ7623</t>
  </si>
  <si>
    <t>廖谢峰</t>
  </si>
  <si>
    <t>柳州市众诚出租汽车有限责任公司</t>
  </si>
  <si>
    <t>联系电话：13877213316</t>
  </si>
  <si>
    <t>桂BT7080</t>
  </si>
  <si>
    <t>林建钢</t>
  </si>
  <si>
    <t>桂BT7082</t>
  </si>
  <si>
    <t>温棍强</t>
  </si>
  <si>
    <t>桂BT8206</t>
  </si>
  <si>
    <t>陈兴文</t>
  </si>
  <si>
    <t>桂BT8207</t>
  </si>
  <si>
    <t>吴文武</t>
  </si>
  <si>
    <t>桂BT8209</t>
  </si>
  <si>
    <t>韦华</t>
  </si>
  <si>
    <t>桂BT8210</t>
  </si>
  <si>
    <t>高鑫</t>
  </si>
  <si>
    <t>桂BT8301</t>
  </si>
  <si>
    <t>雷卯春</t>
  </si>
  <si>
    <t>桂BT8335</t>
  </si>
  <si>
    <t>陈国强</t>
  </si>
  <si>
    <t>桂BT8336</t>
  </si>
  <si>
    <t>汤道荣</t>
  </si>
  <si>
    <t>桂BT8355</t>
  </si>
  <si>
    <t>林冬华</t>
  </si>
  <si>
    <t>桂BT8663</t>
  </si>
  <si>
    <t>韦家扬</t>
  </si>
  <si>
    <t>桂BT8676</t>
  </si>
  <si>
    <t>谢江波</t>
  </si>
  <si>
    <t>桂BT9203</t>
  </si>
  <si>
    <t>赖柳英</t>
  </si>
  <si>
    <t>桂BT9205</t>
  </si>
  <si>
    <t>何建喜</t>
  </si>
  <si>
    <t>桂BT9210</t>
  </si>
  <si>
    <t>韦修德</t>
  </si>
  <si>
    <t>桂BT9211</t>
  </si>
  <si>
    <t>韦晓云</t>
  </si>
  <si>
    <t>桂BT9215</t>
  </si>
  <si>
    <t>庞卫</t>
  </si>
  <si>
    <t>桂BT9217</t>
  </si>
  <si>
    <t>韦加门</t>
  </si>
  <si>
    <t>桂BT9219</t>
  </si>
  <si>
    <t>罗政理</t>
  </si>
  <si>
    <t>桂BT9221</t>
  </si>
  <si>
    <t>白炳进</t>
  </si>
  <si>
    <t>覃建平</t>
  </si>
  <si>
    <t>桂BT9223</t>
  </si>
  <si>
    <t>杨锦荣</t>
  </si>
  <si>
    <t>桂BT9263</t>
  </si>
  <si>
    <t>明子雄</t>
  </si>
  <si>
    <t>黎勤海</t>
  </si>
  <si>
    <t>桂BT9399</t>
  </si>
  <si>
    <t>谢躲英</t>
  </si>
  <si>
    <t>桂BT9501</t>
  </si>
  <si>
    <t>王庆</t>
  </si>
  <si>
    <t>昌柳捷</t>
  </si>
  <si>
    <t>桂BT9509</t>
  </si>
  <si>
    <t>韦旋玲</t>
  </si>
  <si>
    <t>桂BT9971</t>
  </si>
  <si>
    <t>韦芝娥</t>
  </si>
  <si>
    <t>桂BYG494</t>
  </si>
  <si>
    <t>韦艳愁</t>
  </si>
  <si>
    <t>桂BTN201</t>
  </si>
  <si>
    <t>桂BTG721</t>
  </si>
  <si>
    <t>覃天成</t>
  </si>
  <si>
    <t>桂BMV093</t>
  </si>
  <si>
    <t>李宇琪</t>
  </si>
  <si>
    <t>谢铁伟</t>
  </si>
  <si>
    <t>桂BT8303</t>
  </si>
  <si>
    <t>郭志军</t>
  </si>
  <si>
    <t>吴守键</t>
  </si>
  <si>
    <t>桂BT8300</t>
  </si>
  <si>
    <t>黄毅萍</t>
  </si>
  <si>
    <t>桂BT8279</t>
  </si>
  <si>
    <t>杨文光</t>
  </si>
  <si>
    <t>桂BT9201</t>
  </si>
  <si>
    <t>陈皓</t>
  </si>
  <si>
    <t>覃健婷</t>
  </si>
  <si>
    <t>桂BT3567</t>
  </si>
  <si>
    <t>王雅丽</t>
  </si>
  <si>
    <t>李发玉</t>
  </si>
  <si>
    <t>桂BE5271</t>
  </si>
  <si>
    <t>玉琪琳</t>
  </si>
  <si>
    <t>桂BD02729</t>
  </si>
  <si>
    <t>罗绍顺</t>
  </si>
  <si>
    <t>胡苏萍</t>
  </si>
  <si>
    <t>桂BDX1269</t>
  </si>
  <si>
    <t>周开伍</t>
  </si>
  <si>
    <t>吕宪英</t>
  </si>
  <si>
    <t>桂BDX2278</t>
  </si>
  <si>
    <t>罗以记</t>
  </si>
  <si>
    <t>韦启军</t>
  </si>
  <si>
    <t>桂BDV1956</t>
  </si>
  <si>
    <t>桂BDV2529</t>
  </si>
  <si>
    <t>刘振坚</t>
  </si>
  <si>
    <t>梁志强</t>
  </si>
  <si>
    <t>桂BDV2578</t>
  </si>
  <si>
    <t>罗民俏</t>
  </si>
  <si>
    <t>桂BDV2876</t>
  </si>
  <si>
    <t>桂BDV2789</t>
  </si>
  <si>
    <t>赖东</t>
  </si>
  <si>
    <t>桂BDV2909</t>
  </si>
  <si>
    <t>桂BDV3877</t>
  </si>
  <si>
    <t>戴子能</t>
  </si>
  <si>
    <t>桂BDV7278</t>
  </si>
  <si>
    <t>商庆虎</t>
  </si>
  <si>
    <t>桂BDV8070</t>
  </si>
  <si>
    <t>乔静荣</t>
  </si>
  <si>
    <t>桂BDV9739</t>
  </si>
  <si>
    <t>韦鹏</t>
  </si>
  <si>
    <t>周东</t>
  </si>
  <si>
    <t>桂BDW0128</t>
  </si>
  <si>
    <t>覃扬杰</t>
  </si>
  <si>
    <t>黄明周</t>
  </si>
  <si>
    <t>桂BDW1169</t>
  </si>
  <si>
    <t>韩建雄</t>
  </si>
  <si>
    <t>桂BDW2386</t>
  </si>
  <si>
    <t>严柳风</t>
  </si>
  <si>
    <t>桂BDW5098</t>
  </si>
  <si>
    <t>梁瑜</t>
  </si>
  <si>
    <t>林雄文</t>
  </si>
  <si>
    <t>桂BDW8709</t>
  </si>
  <si>
    <t>梁祖洪</t>
  </si>
  <si>
    <t>茣崇喜</t>
  </si>
  <si>
    <t>桂BDT1890</t>
  </si>
  <si>
    <t>韦炳旺</t>
  </si>
  <si>
    <t>桂BDT5650</t>
  </si>
  <si>
    <t>李卫文</t>
  </si>
  <si>
    <t>桂BDK1282</t>
  </si>
  <si>
    <t>吴华猛</t>
  </si>
  <si>
    <t>吴华琴</t>
  </si>
  <si>
    <t>桂BDP5857</t>
  </si>
  <si>
    <t>高振雄</t>
  </si>
  <si>
    <t>桂BDJ3575</t>
  </si>
  <si>
    <t>韦孟年</t>
  </si>
  <si>
    <t>桂BDV7025</t>
  </si>
  <si>
    <t>桂BDT1238</t>
  </si>
  <si>
    <t>桂BDV5912</t>
  </si>
  <si>
    <t>李永佳</t>
  </si>
  <si>
    <t>叶明登</t>
  </si>
  <si>
    <t>桂BDU9059</t>
  </si>
  <si>
    <t>韦凤术</t>
  </si>
  <si>
    <t>罗东京</t>
  </si>
  <si>
    <t>桂BDK9767</t>
  </si>
  <si>
    <t>黎志红</t>
  </si>
  <si>
    <t>桂BDK1588</t>
  </si>
  <si>
    <t>乔海勇</t>
  </si>
  <si>
    <t>桂BDL0662</t>
  </si>
  <si>
    <t>桂BDT9872</t>
  </si>
  <si>
    <t>覃辉</t>
  </si>
  <si>
    <t>黎安福</t>
  </si>
  <si>
    <t>桂BDT3736</t>
  </si>
  <si>
    <t>韦兰明</t>
  </si>
  <si>
    <t>谭杰</t>
  </si>
  <si>
    <t>桂BDT2759</t>
  </si>
  <si>
    <t>梁袓靖</t>
  </si>
  <si>
    <t>桂BDT7336</t>
  </si>
  <si>
    <t>桂BDN6031</t>
  </si>
  <si>
    <t>桂BDN2078</t>
  </si>
  <si>
    <t>桂BDM8933</t>
  </si>
  <si>
    <t>郭小林</t>
  </si>
  <si>
    <t>曾毅</t>
  </si>
  <si>
    <t>柳州市通帮汽车运输有限责任公司</t>
  </si>
  <si>
    <r>
      <rPr>
        <sz val="12"/>
        <rFont val="宋体"/>
        <charset val="134"/>
      </rPr>
      <t>0</t>
    </r>
    <r>
      <rPr>
        <sz val="12"/>
        <rFont val="宋体"/>
        <charset val="134"/>
      </rPr>
      <t>772-2511568</t>
    </r>
  </si>
  <si>
    <t>桂BDJ2236</t>
  </si>
  <si>
    <t>韦振锋</t>
  </si>
  <si>
    <t>桂BDJ2529</t>
  </si>
  <si>
    <t>黄国华</t>
  </si>
  <si>
    <t>桂BDJ5367</t>
  </si>
  <si>
    <t>蒋世林</t>
  </si>
  <si>
    <t>桂BDJ7631</t>
  </si>
  <si>
    <t>李家文</t>
  </si>
  <si>
    <t>桂BDJ7713</t>
  </si>
  <si>
    <t>何秋幸</t>
  </si>
  <si>
    <t>桂BDJ7927</t>
  </si>
  <si>
    <t>韦纪肉</t>
  </si>
  <si>
    <t>桂BDK0826</t>
  </si>
  <si>
    <t>刘秀安</t>
  </si>
  <si>
    <t>桂BDK1677</t>
  </si>
  <si>
    <t>宋育炼</t>
  </si>
  <si>
    <t>覃玉军</t>
  </si>
  <si>
    <t>桂BDK2995</t>
  </si>
  <si>
    <t>吴国琨</t>
  </si>
  <si>
    <t>张辉</t>
  </si>
  <si>
    <t xml:space="preserve">桂BDK3758
</t>
  </si>
  <si>
    <t>潘锦林</t>
  </si>
  <si>
    <t>桂BDK3963</t>
  </si>
  <si>
    <t>罗定武</t>
  </si>
  <si>
    <t>桂BDK6360</t>
  </si>
  <si>
    <t>韦灿怀</t>
  </si>
  <si>
    <t>陈国斌</t>
  </si>
  <si>
    <t>桂BDK7995</t>
  </si>
  <si>
    <t>郑庆文</t>
  </si>
  <si>
    <t>桂BDK8227</t>
  </si>
  <si>
    <t>莫玄</t>
  </si>
  <si>
    <t>桂BDK8507</t>
  </si>
  <si>
    <t>兰新柳</t>
  </si>
  <si>
    <t>桂BDK8587</t>
  </si>
  <si>
    <t>林林</t>
  </si>
  <si>
    <t>桂BDK9839</t>
  </si>
  <si>
    <t>刘家斌</t>
  </si>
  <si>
    <t>桂BDL1581</t>
  </si>
  <si>
    <t>陈文芳</t>
  </si>
  <si>
    <t>桂BDL2863</t>
  </si>
  <si>
    <t>梁泽方</t>
  </si>
  <si>
    <t>桂BDL5622</t>
  </si>
  <si>
    <t>刘明诗</t>
  </si>
  <si>
    <t>桂BDL8738</t>
  </si>
  <si>
    <t>刘荣誉</t>
  </si>
  <si>
    <t>覃作勇</t>
  </si>
  <si>
    <t>桂BDL8887</t>
  </si>
  <si>
    <t>桂BDL9257</t>
  </si>
  <si>
    <t>刘建林</t>
  </si>
  <si>
    <t>桂BDL9582</t>
  </si>
  <si>
    <t>覃善初</t>
  </si>
  <si>
    <t>桂BDM3538</t>
  </si>
  <si>
    <t>曲春</t>
  </si>
  <si>
    <t>桂BDM3856</t>
  </si>
  <si>
    <t>黄华</t>
  </si>
  <si>
    <t>桂BDM3955</t>
  </si>
  <si>
    <t>张小可</t>
  </si>
  <si>
    <t>桂BDM5079</t>
  </si>
  <si>
    <t>欧海浪</t>
  </si>
  <si>
    <t>桂BDM8539</t>
  </si>
  <si>
    <t>廖海泉</t>
  </si>
  <si>
    <t>桂BDM9817</t>
  </si>
  <si>
    <t>凌爱贵</t>
  </si>
  <si>
    <t xml:space="preserve">桂BDN0519
</t>
  </si>
  <si>
    <t>黄伟</t>
  </si>
  <si>
    <t>桂BDN1007</t>
  </si>
  <si>
    <t>李建强</t>
  </si>
  <si>
    <t>桂BDN1965</t>
  </si>
  <si>
    <t>潘小恒</t>
  </si>
  <si>
    <t>桂BDN2382</t>
  </si>
  <si>
    <t>王靖</t>
  </si>
  <si>
    <t>桂BDN2587</t>
  </si>
  <si>
    <t>闭浪萍</t>
  </si>
  <si>
    <t>桂BDN2855</t>
  </si>
  <si>
    <t>叶荣强</t>
  </si>
  <si>
    <t>桂BDN3689</t>
  </si>
  <si>
    <t>吴广</t>
  </si>
  <si>
    <t>桂BDN3756</t>
  </si>
  <si>
    <t>谭太华</t>
  </si>
  <si>
    <t>兰立军</t>
  </si>
  <si>
    <t>桂BDN3936</t>
  </si>
  <si>
    <t>莫健林</t>
  </si>
  <si>
    <t>桂BDN5835</t>
  </si>
  <si>
    <t>韦育珍</t>
  </si>
  <si>
    <t>蓝家德</t>
  </si>
  <si>
    <t>桂BDN7238</t>
  </si>
  <si>
    <t>韦文召</t>
  </si>
  <si>
    <t>桂BDN7517</t>
  </si>
  <si>
    <t>韦德乐</t>
  </si>
  <si>
    <t>桂BDN7976</t>
  </si>
  <si>
    <t>沈翰英</t>
  </si>
  <si>
    <t>桂BDN8839</t>
  </si>
  <si>
    <t>熊凤军</t>
  </si>
  <si>
    <t>桂BDN9067</t>
  </si>
  <si>
    <t>韦树石</t>
  </si>
  <si>
    <t>桂BDN9507</t>
  </si>
  <si>
    <t>肖荣斌</t>
  </si>
  <si>
    <t>桂BDN9511</t>
  </si>
  <si>
    <t>计佳明</t>
  </si>
  <si>
    <t>桂BDP1309</t>
  </si>
  <si>
    <t>吴志琼</t>
  </si>
  <si>
    <t>黎桂建</t>
  </si>
  <si>
    <t>桂BDP1959</t>
  </si>
  <si>
    <t>覃美葵</t>
  </si>
  <si>
    <t>桂BDP2257</t>
  </si>
  <si>
    <t>桂BDP2308</t>
  </si>
  <si>
    <t>周梦班</t>
  </si>
  <si>
    <t>桂BDP2781</t>
  </si>
  <si>
    <t>李献伍</t>
  </si>
  <si>
    <t>桂BDP3069</t>
  </si>
  <si>
    <t>梁明全</t>
  </si>
  <si>
    <t>桂BDP3182</t>
  </si>
  <si>
    <t>余业斌</t>
  </si>
  <si>
    <t>桂BDP3197</t>
  </si>
  <si>
    <t>陈飞艳</t>
  </si>
  <si>
    <t>刘荣强</t>
  </si>
  <si>
    <t>桂BDP3977</t>
  </si>
  <si>
    <t>姚明朱</t>
  </si>
  <si>
    <t>桂BDP5083</t>
  </si>
  <si>
    <t>韦建秋</t>
  </si>
  <si>
    <t>桂BDP6125</t>
  </si>
  <si>
    <t>莫彦文</t>
  </si>
  <si>
    <t>桂BDP6128</t>
  </si>
  <si>
    <t>左覃春</t>
  </si>
  <si>
    <t>桂BDP6302</t>
  </si>
  <si>
    <t>邱振和</t>
  </si>
  <si>
    <t>桂BDP6867</t>
  </si>
  <si>
    <t>陆家朝</t>
  </si>
  <si>
    <t>桂BDP7830</t>
  </si>
  <si>
    <t>桂顺发</t>
  </si>
  <si>
    <t>桂BDP7983</t>
  </si>
  <si>
    <t>陈世华</t>
  </si>
  <si>
    <t>覃兆华</t>
  </si>
  <si>
    <t>桂BDP8560</t>
  </si>
  <si>
    <t>梁敏</t>
  </si>
  <si>
    <t>桂BDP8675</t>
  </si>
  <si>
    <t>覃炳焕</t>
  </si>
  <si>
    <t>桂BDP9830</t>
  </si>
  <si>
    <t>梁红花</t>
  </si>
  <si>
    <t>桂BDT0506</t>
  </si>
  <si>
    <t>汤俊勇</t>
  </si>
  <si>
    <t>桂BDT0616</t>
  </si>
  <si>
    <t>吴军明</t>
  </si>
  <si>
    <t>桂BDT0789</t>
  </si>
  <si>
    <t>谭香慧</t>
  </si>
  <si>
    <t>桂BDT2067</t>
  </si>
  <si>
    <t>温振基</t>
  </si>
  <si>
    <t>桂BDT2920</t>
  </si>
  <si>
    <t>覃丽秋</t>
  </si>
  <si>
    <t>桂BDT3285</t>
  </si>
  <si>
    <t>胡忠</t>
  </si>
  <si>
    <t xml:space="preserve">桂BDT3397
</t>
  </si>
  <si>
    <t>牙候领</t>
  </si>
  <si>
    <t>桂BDT3573</t>
  </si>
  <si>
    <t>韦林现</t>
  </si>
  <si>
    <t>桂BDT3879</t>
  </si>
  <si>
    <t>罗世钨</t>
  </si>
  <si>
    <t>桂BDT3886</t>
  </si>
  <si>
    <t>桂BDT3955</t>
  </si>
  <si>
    <t>韦冬生</t>
  </si>
  <si>
    <t>桂BDT5759</t>
  </si>
  <si>
    <t>桂BDT6199</t>
  </si>
  <si>
    <t>林伟园</t>
  </si>
  <si>
    <t>桂BDT7806</t>
  </si>
  <si>
    <t>李文森</t>
  </si>
  <si>
    <t>桂BDT8679</t>
  </si>
  <si>
    <t>林宏</t>
  </si>
  <si>
    <t>桂BDT8879</t>
  </si>
  <si>
    <t>戚玉光</t>
  </si>
  <si>
    <t>桂BDT9603</t>
  </si>
  <si>
    <t>兰龙军</t>
  </si>
  <si>
    <t>桂BDU1398</t>
  </si>
  <si>
    <t>苏勇</t>
  </si>
  <si>
    <t>桂BDU2655</t>
  </si>
  <si>
    <t>桂BDU3128</t>
  </si>
  <si>
    <t>韦永年</t>
  </si>
  <si>
    <t>桂BDU3575</t>
  </si>
  <si>
    <t>朱景勇</t>
  </si>
  <si>
    <t>桂BDU3627</t>
  </si>
  <si>
    <t>粟光永</t>
  </si>
  <si>
    <t>桂BDU6751</t>
  </si>
  <si>
    <t>韦红菊</t>
  </si>
  <si>
    <t xml:space="preserve">桂BDU7207
</t>
  </si>
  <si>
    <t>李开盛</t>
  </si>
  <si>
    <t>桂BDU7622</t>
  </si>
  <si>
    <t>吴军</t>
  </si>
  <si>
    <t>桂BDU8263</t>
  </si>
  <si>
    <t>黄安良</t>
  </si>
  <si>
    <t>桂BDU8922</t>
  </si>
  <si>
    <t>尹广建</t>
  </si>
  <si>
    <t xml:space="preserve">桂BDV0278
</t>
  </si>
  <si>
    <t>蒙世福</t>
  </si>
  <si>
    <t xml:space="preserve">桂BDV1328
</t>
  </si>
  <si>
    <t>覃天府</t>
  </si>
  <si>
    <t xml:space="preserve">桂BDV1528
</t>
  </si>
  <si>
    <t>蓝梁忠</t>
  </si>
  <si>
    <t>桂BDV1599</t>
  </si>
  <si>
    <t>吴海林</t>
  </si>
  <si>
    <t xml:space="preserve">桂BDV1606
</t>
  </si>
  <si>
    <t>夏声佳</t>
  </si>
  <si>
    <t xml:space="preserve">桂BDV2086
</t>
  </si>
  <si>
    <t>方朝声</t>
  </si>
  <si>
    <t>桂BDV2638</t>
  </si>
  <si>
    <t>吴志光</t>
  </si>
  <si>
    <t xml:space="preserve">桂BDV2969
</t>
  </si>
  <si>
    <t xml:space="preserve">桂BDV3608
</t>
  </si>
  <si>
    <t>陈松</t>
  </si>
  <si>
    <t xml:space="preserve">桂BDV3737
</t>
  </si>
  <si>
    <t>黄知林</t>
  </si>
  <si>
    <t>桂BDV3917</t>
  </si>
  <si>
    <t>韦东</t>
  </si>
  <si>
    <t xml:space="preserve">桂BDV3969
</t>
  </si>
  <si>
    <t>石武庆</t>
  </si>
  <si>
    <t xml:space="preserve">桂BDV3998
</t>
  </si>
  <si>
    <t>李思岳</t>
  </si>
  <si>
    <t xml:space="preserve">桂BDV5575
</t>
  </si>
  <si>
    <t>韦芳秀</t>
  </si>
  <si>
    <t>桂BDV5739</t>
  </si>
  <si>
    <t>何飞</t>
  </si>
  <si>
    <t xml:space="preserve">桂BDV5869
</t>
  </si>
  <si>
    <t>李凤伟</t>
  </si>
  <si>
    <t xml:space="preserve">桂BDV6218
</t>
  </si>
  <si>
    <t>韦兆贤</t>
  </si>
  <si>
    <t xml:space="preserve">桂BDV6995
</t>
  </si>
  <si>
    <t>何晓平</t>
  </si>
  <si>
    <t>桂BDV7283</t>
  </si>
  <si>
    <t>李宏涛</t>
  </si>
  <si>
    <t xml:space="preserve">桂BDV7918
</t>
  </si>
  <si>
    <t>罗朝新</t>
  </si>
  <si>
    <t>官启雄</t>
  </si>
  <si>
    <t xml:space="preserve">桂BDV8588
</t>
  </si>
  <si>
    <t>刘友胜</t>
  </si>
  <si>
    <t xml:space="preserve">桂BDV8691
</t>
  </si>
  <si>
    <t>韦城明</t>
  </si>
  <si>
    <t xml:space="preserve">桂BDV9155
</t>
  </si>
  <si>
    <t>梁厚胜</t>
  </si>
  <si>
    <t xml:space="preserve">桂BDV9328
</t>
  </si>
  <si>
    <t>覃志开</t>
  </si>
  <si>
    <t xml:space="preserve">桂BDV9389
</t>
  </si>
  <si>
    <t>杨静</t>
  </si>
  <si>
    <t>桂BDV9579</t>
  </si>
  <si>
    <t>朱治安</t>
  </si>
  <si>
    <t>符小华</t>
  </si>
  <si>
    <t>桂BDV9729</t>
  </si>
  <si>
    <t>张秋婵</t>
  </si>
  <si>
    <t>桂BDV9769</t>
  </si>
  <si>
    <t>潘啟明</t>
  </si>
  <si>
    <t>邓万群</t>
  </si>
  <si>
    <t>桂BDV9856</t>
  </si>
  <si>
    <t>李华峰</t>
  </si>
  <si>
    <t xml:space="preserve">桂BDW0716
</t>
  </si>
  <si>
    <t>秦文革</t>
  </si>
  <si>
    <t xml:space="preserve">桂BDW0728
</t>
  </si>
  <si>
    <t xml:space="preserve">桂BDW1180
</t>
  </si>
  <si>
    <t>吴俊</t>
  </si>
  <si>
    <t>桂BDW1279</t>
  </si>
  <si>
    <t>李雪华</t>
  </si>
  <si>
    <t xml:space="preserve">桂BDW2309
</t>
  </si>
  <si>
    <t>林桂荣</t>
  </si>
  <si>
    <t xml:space="preserve">桂BDW2919
</t>
  </si>
  <si>
    <t>谭江彭</t>
  </si>
  <si>
    <t xml:space="preserve">桂BDW3078
</t>
  </si>
  <si>
    <t>莫志坚</t>
  </si>
  <si>
    <t xml:space="preserve">桂BDW3559
</t>
  </si>
  <si>
    <t>钟琪</t>
  </si>
  <si>
    <t xml:space="preserve">桂BDW5965
</t>
  </si>
  <si>
    <t>潘柳文</t>
  </si>
  <si>
    <t xml:space="preserve">桂BDW6378
</t>
  </si>
  <si>
    <t>刘卿</t>
  </si>
  <si>
    <t xml:space="preserve">桂BDW7189
</t>
  </si>
  <si>
    <t>李福辉</t>
  </si>
  <si>
    <t>谢慧芳</t>
  </si>
  <si>
    <t xml:space="preserve">桂BDW7626
</t>
  </si>
  <si>
    <t>张秋园</t>
  </si>
  <si>
    <t xml:space="preserve">桂BDW7769
</t>
  </si>
  <si>
    <t>廖炳领</t>
  </si>
  <si>
    <t xml:space="preserve">桂BDW7798
</t>
  </si>
  <si>
    <t>林映先</t>
  </si>
  <si>
    <t xml:space="preserve">桂BDW8339
</t>
  </si>
  <si>
    <t>李展润</t>
  </si>
  <si>
    <t>桂BDW8378</t>
  </si>
  <si>
    <t>莫英红</t>
  </si>
  <si>
    <t xml:space="preserve">桂BDW9379
</t>
  </si>
  <si>
    <t>张孩府</t>
  </si>
  <si>
    <t xml:space="preserve">桂BDX0868
</t>
  </si>
  <si>
    <t>廖继平</t>
  </si>
  <si>
    <t xml:space="preserve">桂BDX1088
</t>
  </si>
  <si>
    <t>曾超群</t>
  </si>
  <si>
    <t>桂BDX1229</t>
  </si>
  <si>
    <t>兰瑞华</t>
  </si>
  <si>
    <t>桂BDX1808</t>
  </si>
  <si>
    <t>陈锦祥</t>
  </si>
  <si>
    <t>韦佳林</t>
  </si>
  <si>
    <t>桂BDX2155</t>
  </si>
  <si>
    <t xml:space="preserve">桂BDX2379
</t>
  </si>
  <si>
    <t>韦宝荣</t>
  </si>
  <si>
    <t xml:space="preserve">桂BDX2758
</t>
  </si>
  <si>
    <t>莫宗操</t>
  </si>
  <si>
    <t xml:space="preserve">桂BDX2779
</t>
  </si>
  <si>
    <t>梁雪林</t>
  </si>
  <si>
    <t>桂BDX3028</t>
  </si>
  <si>
    <t>莫先朝</t>
  </si>
  <si>
    <t>桂BDX3198</t>
  </si>
  <si>
    <t>韦加坚</t>
  </si>
  <si>
    <t>韦家兵</t>
  </si>
  <si>
    <t xml:space="preserve">桂BDX3228
</t>
  </si>
  <si>
    <t>高波</t>
  </si>
  <si>
    <t xml:space="preserve">桂BDX3969
</t>
  </si>
  <si>
    <t>桂BDX5117</t>
  </si>
  <si>
    <t>何定益</t>
  </si>
  <si>
    <t>桂BDX5729</t>
  </si>
  <si>
    <t>吴流刚</t>
  </si>
  <si>
    <t>王东仑</t>
  </si>
  <si>
    <t>桂BDX6128</t>
  </si>
  <si>
    <t>苏国亮</t>
  </si>
  <si>
    <t>桂BDX6896</t>
  </si>
  <si>
    <t>桂BDX7058</t>
  </si>
  <si>
    <t>韦立东</t>
  </si>
  <si>
    <t>桂BDX7817</t>
  </si>
  <si>
    <t>李润七</t>
  </si>
  <si>
    <t>桂BDX8032</t>
  </si>
  <si>
    <t>布勇强</t>
  </si>
  <si>
    <t>桂BDX8209</t>
  </si>
  <si>
    <t>黄毅</t>
  </si>
  <si>
    <t>桂BDX8536</t>
  </si>
  <si>
    <t>苏耀忠</t>
  </si>
  <si>
    <t xml:space="preserve">桂BDX8779
</t>
  </si>
  <si>
    <t>韦家所</t>
  </si>
  <si>
    <t>桂BDX8869</t>
  </si>
  <si>
    <t>郑如意</t>
  </si>
  <si>
    <t xml:space="preserve">桂BDX9178
</t>
  </si>
  <si>
    <t xml:space="preserve">桂BDX9308
</t>
  </si>
  <si>
    <t>覃德军</t>
  </si>
  <si>
    <t xml:space="preserve">桂BDX9368
</t>
  </si>
  <si>
    <t>余孟耿</t>
  </si>
  <si>
    <t>桂BDX9633</t>
  </si>
  <si>
    <t>熊海银</t>
  </si>
  <si>
    <t>桂BDX9862</t>
  </si>
  <si>
    <t>龙菊兰</t>
  </si>
  <si>
    <t>桂BDX9991</t>
  </si>
  <si>
    <t>劳江龙</t>
  </si>
  <si>
    <t>桂BGT272</t>
  </si>
  <si>
    <t>郑柳安</t>
  </si>
  <si>
    <t>桂BGZ362</t>
  </si>
  <si>
    <t>陈正立</t>
  </si>
  <si>
    <t>梅国梁</t>
  </si>
  <si>
    <t>桂BQV965</t>
  </si>
  <si>
    <t>覃秀江</t>
  </si>
  <si>
    <t>吴文结</t>
  </si>
  <si>
    <t>桂BT0444</t>
  </si>
  <si>
    <t>韦朗斌</t>
  </si>
  <si>
    <t>韦淑渊</t>
  </si>
  <si>
    <t>桂BT2536</t>
  </si>
  <si>
    <t>韦爱同</t>
  </si>
  <si>
    <t>桂BT3989</t>
  </si>
  <si>
    <t>韩翔</t>
  </si>
  <si>
    <t>张永强</t>
  </si>
  <si>
    <t>桂BT4298</t>
  </si>
  <si>
    <t>李富荣</t>
  </si>
  <si>
    <t>王建鹰</t>
  </si>
  <si>
    <t>桂BT6067</t>
  </si>
  <si>
    <t>刘加环</t>
  </si>
  <si>
    <t>桂BT6121</t>
  </si>
  <si>
    <t>桂BT6122</t>
  </si>
  <si>
    <t>桂BT6125</t>
  </si>
  <si>
    <t>桂BT6126</t>
  </si>
  <si>
    <t>桂BT6127</t>
  </si>
  <si>
    <t>桂BT6130</t>
  </si>
  <si>
    <t>桂BT6315</t>
  </si>
  <si>
    <t>阙俊</t>
  </si>
  <si>
    <t>王聪</t>
  </si>
  <si>
    <t>桂BT6321</t>
  </si>
  <si>
    <t>桂BT6326</t>
  </si>
  <si>
    <t>王日生</t>
  </si>
  <si>
    <t>黄礼仁</t>
  </si>
  <si>
    <t>桂BT6332</t>
  </si>
  <si>
    <t>周开红</t>
  </si>
  <si>
    <t>桂BT6366</t>
  </si>
  <si>
    <t>韦应军</t>
  </si>
  <si>
    <t>桂BT6371</t>
  </si>
  <si>
    <t>桂BT6378</t>
  </si>
  <si>
    <t>梁家新</t>
  </si>
  <si>
    <t>桂BT6392</t>
  </si>
  <si>
    <t>桂BT6395</t>
  </si>
  <si>
    <t>吴怡霖</t>
  </si>
  <si>
    <t>桂BT6396</t>
  </si>
  <si>
    <t>桂BT6807</t>
  </si>
  <si>
    <t>唐杨阳</t>
  </si>
  <si>
    <t>桂BT6812</t>
  </si>
  <si>
    <t>罗浩</t>
  </si>
  <si>
    <t>桂BT6830</t>
  </si>
  <si>
    <t>李善平</t>
  </si>
  <si>
    <t>桂BT6838</t>
  </si>
  <si>
    <t>曾鹏程</t>
  </si>
  <si>
    <t>桂BT6850</t>
  </si>
  <si>
    <t>陈丽</t>
  </si>
  <si>
    <t>桂BT6860</t>
  </si>
  <si>
    <t>黄卓军</t>
  </si>
  <si>
    <t>桂BT6890</t>
  </si>
  <si>
    <t>何秀红</t>
  </si>
  <si>
    <t>桂BT6907</t>
  </si>
  <si>
    <t>凌步斌</t>
  </si>
  <si>
    <t>桂BT6912</t>
  </si>
  <si>
    <t>韦联凤</t>
  </si>
  <si>
    <t>李高平</t>
  </si>
  <si>
    <t>桂BT6931</t>
  </si>
  <si>
    <t>何婷婷</t>
  </si>
  <si>
    <t>桂BT6937</t>
  </si>
  <si>
    <t>韦广慕</t>
  </si>
  <si>
    <t>桂BT6953</t>
  </si>
  <si>
    <t>莫彩艳</t>
  </si>
  <si>
    <t>桂BT6960</t>
  </si>
  <si>
    <t>何铁峰</t>
  </si>
  <si>
    <t>桂BT6983</t>
  </si>
  <si>
    <t>潘耀华</t>
  </si>
  <si>
    <t>桂BT7031</t>
  </si>
  <si>
    <t>聂春娥</t>
  </si>
  <si>
    <t>桂BT7036</t>
  </si>
  <si>
    <t>陈木养</t>
  </si>
  <si>
    <t>桂BT7039</t>
  </si>
  <si>
    <t>黄艳花</t>
  </si>
  <si>
    <t>桂BT7226</t>
  </si>
  <si>
    <t>桂BT7232</t>
  </si>
  <si>
    <t>桂BT7266</t>
  </si>
  <si>
    <t>史磊</t>
  </si>
  <si>
    <t>桂BT7280</t>
  </si>
  <si>
    <t>杨明达</t>
  </si>
  <si>
    <t>桂BT7289</t>
  </si>
  <si>
    <t>潘锋</t>
  </si>
  <si>
    <t>桂BT7292</t>
  </si>
  <si>
    <t>任伟</t>
  </si>
  <si>
    <t>韦春玉</t>
  </si>
  <si>
    <t>桂BT7293</t>
  </si>
  <si>
    <t>覃小剑</t>
  </si>
  <si>
    <t>桂BT7295</t>
  </si>
  <si>
    <t>韦民思</t>
  </si>
  <si>
    <t>桂BT7297</t>
  </si>
  <si>
    <t>桂BT7300</t>
  </si>
  <si>
    <t>桂BT7301</t>
  </si>
  <si>
    <t>杨谦捷</t>
  </si>
  <si>
    <t>林正</t>
  </si>
  <si>
    <t>桂BT7302</t>
  </si>
  <si>
    <t>吴文生</t>
  </si>
  <si>
    <t>刘俊杰</t>
  </si>
  <si>
    <t>桂BT7303</t>
  </si>
  <si>
    <t>黄望伟</t>
  </si>
  <si>
    <t>桂BT7305</t>
  </si>
  <si>
    <t>桂BT7307</t>
  </si>
  <si>
    <t>刘和平</t>
  </si>
  <si>
    <t>桂BT7308</t>
  </si>
  <si>
    <t>陈兰忠</t>
  </si>
  <si>
    <t>桂BT7309</t>
  </si>
  <si>
    <t>韦敏</t>
  </si>
  <si>
    <t>杨玉凌</t>
  </si>
  <si>
    <t>桂BT7311</t>
  </si>
  <si>
    <t>桂BT7312</t>
  </si>
  <si>
    <t>乔荣哲</t>
  </si>
  <si>
    <t>韦福伦</t>
  </si>
  <si>
    <t>桂BT7313</t>
  </si>
  <si>
    <t>桂BT7315</t>
  </si>
  <si>
    <t>蓝日程</t>
  </si>
  <si>
    <t>桂BT7316</t>
  </si>
  <si>
    <t>覃尚彩</t>
  </si>
  <si>
    <t>桂BT7317</t>
  </si>
  <si>
    <t>桂BT7319</t>
  </si>
  <si>
    <t>覃红举</t>
  </si>
  <si>
    <t>桂BT7320</t>
  </si>
  <si>
    <t>彭基欢</t>
  </si>
  <si>
    <t>桂BT7321</t>
  </si>
  <si>
    <t>桂BT7322</t>
  </si>
  <si>
    <t>周炳元</t>
  </si>
  <si>
    <t>桂BT7323</t>
  </si>
  <si>
    <t>梁桂榕</t>
  </si>
  <si>
    <t>桂BT7325</t>
  </si>
  <si>
    <t>桂BT7326</t>
  </si>
  <si>
    <t>黄立清</t>
  </si>
  <si>
    <t>桂BT7327</t>
  </si>
  <si>
    <t>桂BT7328</t>
  </si>
  <si>
    <t>桂BT7329</t>
  </si>
  <si>
    <t>桂BT7330</t>
  </si>
  <si>
    <t>李世山</t>
  </si>
  <si>
    <t>廖鑫发</t>
  </si>
  <si>
    <t>桂BT7331</t>
  </si>
  <si>
    <t>温小柳</t>
  </si>
  <si>
    <t>韦文林</t>
  </si>
  <si>
    <t>桂BT7376</t>
  </si>
  <si>
    <t>蓝树康</t>
  </si>
  <si>
    <t>桂BT7379</t>
  </si>
  <si>
    <t>桂BT7382</t>
  </si>
  <si>
    <t>杨志</t>
  </si>
  <si>
    <t>梁文广</t>
  </si>
  <si>
    <t>桂BT7395</t>
  </si>
  <si>
    <t>桂BT7396</t>
  </si>
  <si>
    <t>桂BT7397</t>
  </si>
  <si>
    <t>桂BT7500</t>
  </si>
  <si>
    <t>桂BT7603</t>
  </si>
  <si>
    <t>雷建国</t>
  </si>
  <si>
    <t>雷泽锋</t>
  </si>
  <si>
    <t>桂BT7606</t>
  </si>
  <si>
    <t>居玉文</t>
  </si>
  <si>
    <t>黄泽生</t>
  </si>
  <si>
    <t>桂BT7615</t>
  </si>
  <si>
    <t>桂BT7617</t>
  </si>
  <si>
    <t>覃思雄</t>
  </si>
  <si>
    <t>桂BT7620</t>
  </si>
  <si>
    <t>桂BT7621</t>
  </si>
  <si>
    <t>黄志超</t>
  </si>
  <si>
    <t>郭强</t>
  </si>
  <si>
    <t>桂BT7622</t>
  </si>
  <si>
    <t>桂BT7623</t>
  </si>
  <si>
    <t>陈小东</t>
  </si>
  <si>
    <t>桂BT7625</t>
  </si>
  <si>
    <t>桂BT7627</t>
  </si>
  <si>
    <t>桂BT7629</t>
  </si>
  <si>
    <t>桂BT7630</t>
  </si>
  <si>
    <t>桂BT7631</t>
  </si>
  <si>
    <t>彭庆才</t>
  </si>
  <si>
    <t>桂BT7632</t>
  </si>
  <si>
    <t>桂BT7633</t>
  </si>
  <si>
    <t>桂BT7635</t>
  </si>
  <si>
    <t>桂BT7637</t>
  </si>
  <si>
    <t>陈德钦</t>
  </si>
  <si>
    <t>桂BT7687</t>
  </si>
  <si>
    <t>肖少明</t>
  </si>
  <si>
    <t>桂BT7690</t>
  </si>
  <si>
    <t>吕陆学</t>
  </si>
  <si>
    <t>桂BT7691</t>
  </si>
  <si>
    <t>桂BT7692</t>
  </si>
  <si>
    <t>桂BT7693</t>
  </si>
  <si>
    <t>覃宗耀</t>
  </si>
  <si>
    <t>桂BT7695</t>
  </si>
  <si>
    <t>林海斌</t>
  </si>
  <si>
    <t>桂BT7696</t>
  </si>
  <si>
    <t>韦旅方</t>
  </si>
  <si>
    <t>张正洪</t>
  </si>
  <si>
    <t>桂BT7712</t>
  </si>
  <si>
    <t>桂BT7713</t>
  </si>
  <si>
    <t>杨劼</t>
  </si>
  <si>
    <t>桂BT7715</t>
  </si>
  <si>
    <t>梁致家</t>
  </si>
  <si>
    <t>桂BT7717</t>
  </si>
  <si>
    <t>周海勇</t>
  </si>
  <si>
    <t>桂BT7720</t>
  </si>
  <si>
    <t>桂BT7721</t>
  </si>
  <si>
    <t>樊召</t>
  </si>
  <si>
    <t>桂BT7722</t>
  </si>
  <si>
    <t>邱广林</t>
  </si>
  <si>
    <t>桂BT7723</t>
  </si>
  <si>
    <t>韦崇光</t>
  </si>
  <si>
    <t>桂BT7725</t>
  </si>
  <si>
    <t>叶桂林</t>
  </si>
  <si>
    <t>桂BT7727</t>
  </si>
  <si>
    <t>施胜</t>
  </si>
  <si>
    <t>桂BT7729</t>
  </si>
  <si>
    <t>桂BT7730</t>
  </si>
  <si>
    <t>桂BT7731</t>
  </si>
  <si>
    <t>桂BT7732</t>
  </si>
  <si>
    <t>韦乐</t>
  </si>
  <si>
    <t>桂BT7733</t>
  </si>
  <si>
    <t>张启亮</t>
  </si>
  <si>
    <t>桂BT7735</t>
  </si>
  <si>
    <t>覃能强</t>
  </si>
  <si>
    <t>桂BT8073</t>
  </si>
  <si>
    <t>韦文江</t>
  </si>
  <si>
    <t>桂BT8093</t>
  </si>
  <si>
    <t>桂BT8100</t>
  </si>
  <si>
    <t>桂BT8101</t>
  </si>
  <si>
    <t xml:space="preserve">兰海 </t>
  </si>
  <si>
    <t>桂BT8102</t>
  </si>
  <si>
    <t>吴奇</t>
  </si>
  <si>
    <t>桂BT8103</t>
  </si>
  <si>
    <t>桂BT8105</t>
  </si>
  <si>
    <t>桂BT8285</t>
  </si>
  <si>
    <t>桂BT8291</t>
  </si>
  <si>
    <t>杨健伟</t>
  </si>
  <si>
    <t>桂BT8292</t>
  </si>
  <si>
    <t>桂BT8293</t>
  </si>
  <si>
    <t>桂BT8296</t>
  </si>
  <si>
    <t>韦要</t>
  </si>
  <si>
    <t>桂BT8297</t>
  </si>
  <si>
    <t>陈仕华</t>
  </si>
  <si>
    <t>桂BT8325</t>
  </si>
  <si>
    <t>桂BT8326</t>
  </si>
  <si>
    <t>王海军</t>
  </si>
  <si>
    <t>桂BT8327</t>
  </si>
  <si>
    <t>杨雪初</t>
  </si>
  <si>
    <t>桂BT8329</t>
  </si>
  <si>
    <t>桂BT8331</t>
  </si>
  <si>
    <t>曾金荣</t>
  </si>
  <si>
    <t>桂BT8332</t>
  </si>
  <si>
    <t>熊建五</t>
  </si>
  <si>
    <t>桂BT8501</t>
  </si>
  <si>
    <t>桂BT8502</t>
  </si>
  <si>
    <t>桂BT8503</t>
  </si>
  <si>
    <t>涂洪凯</t>
  </si>
  <si>
    <t>桂BT8505</t>
  </si>
  <si>
    <t>桂BT8506</t>
  </si>
  <si>
    <t>桂BT8511</t>
  </si>
  <si>
    <t>张异</t>
  </si>
  <si>
    <t>桂BT8512</t>
  </si>
  <si>
    <t>巫连杰</t>
  </si>
  <si>
    <t>黄钢</t>
  </si>
  <si>
    <t>桂BT8513</t>
  </si>
  <si>
    <t>唐运德</t>
  </si>
  <si>
    <t>陆永山</t>
  </si>
  <si>
    <t>桂BT8523</t>
  </si>
  <si>
    <t>桂BT8573</t>
  </si>
  <si>
    <t>廖家立</t>
  </si>
  <si>
    <t>桂BT8683</t>
  </si>
  <si>
    <t>韦敏儒</t>
  </si>
  <si>
    <t>桂BT8738</t>
  </si>
  <si>
    <t>刘卫忠</t>
  </si>
  <si>
    <t>桂BT8759</t>
  </si>
  <si>
    <t>李定强</t>
  </si>
  <si>
    <t>张云峻</t>
  </si>
  <si>
    <t>桂BT8771</t>
  </si>
  <si>
    <t>张民友</t>
  </si>
  <si>
    <t>张国强</t>
  </si>
  <si>
    <t>桂BT8795</t>
  </si>
  <si>
    <t>梁定凉</t>
  </si>
  <si>
    <t>桂BT8805</t>
  </si>
  <si>
    <t>覃炳谕</t>
  </si>
  <si>
    <t>梁世爱</t>
  </si>
  <si>
    <t>桂BT8892</t>
  </si>
  <si>
    <t>莫国超</t>
  </si>
  <si>
    <t>桂BT8893</t>
  </si>
  <si>
    <t>刘荣凯</t>
  </si>
  <si>
    <t>方诚</t>
  </si>
  <si>
    <t>桂BT8901</t>
  </si>
  <si>
    <t>莫金胜</t>
  </si>
  <si>
    <t>石才能</t>
  </si>
  <si>
    <t>桂BT8902</t>
  </si>
  <si>
    <t>桂BT8903</t>
  </si>
  <si>
    <t>董俊海</t>
  </si>
  <si>
    <t>桂BT8905</t>
  </si>
  <si>
    <t>容可锦</t>
  </si>
  <si>
    <t>桂BT8991</t>
  </si>
  <si>
    <t>李素玉</t>
  </si>
  <si>
    <t>廖彩勋</t>
  </si>
  <si>
    <t>桂BT9183</t>
  </si>
  <si>
    <t>莫爱强</t>
  </si>
  <si>
    <t>桂BT9190</t>
  </si>
  <si>
    <t>李永忠</t>
  </si>
  <si>
    <t>桂BT9192</t>
  </si>
  <si>
    <t>罗建全</t>
  </si>
  <si>
    <t>邓文彪</t>
  </si>
  <si>
    <t>邱立强</t>
  </si>
  <si>
    <t>桂BT9193</t>
  </si>
  <si>
    <t>付春松</t>
  </si>
  <si>
    <t>桂BT9195</t>
  </si>
  <si>
    <t>桂BT9257</t>
  </si>
  <si>
    <t>桂BT9259</t>
  </si>
  <si>
    <t>伍秋军</t>
  </si>
  <si>
    <t>桂BT9260</t>
  </si>
  <si>
    <t>贾继玉</t>
  </si>
  <si>
    <t>桂BT9261</t>
  </si>
  <si>
    <t>龙伟业</t>
  </si>
  <si>
    <t>桂BT9262</t>
  </si>
  <si>
    <t>桂BT9315</t>
  </si>
  <si>
    <t>黄光华</t>
  </si>
  <si>
    <t>张德仁</t>
  </si>
  <si>
    <t>桂BT9316</t>
  </si>
  <si>
    <t>覃丽</t>
  </si>
  <si>
    <t>桂BT9317</t>
  </si>
  <si>
    <t>蒙光亮</t>
  </si>
  <si>
    <t>桂BT9320</t>
  </si>
  <si>
    <t>韦海杰</t>
  </si>
  <si>
    <t>桂BT9322</t>
  </si>
  <si>
    <t>桂BT9327</t>
  </si>
  <si>
    <t>伍接良</t>
  </si>
  <si>
    <t>桂BT9329</t>
  </si>
  <si>
    <t>林志军</t>
  </si>
  <si>
    <t>陈杰忠</t>
  </si>
  <si>
    <t>桂BT9330</t>
  </si>
  <si>
    <t>庞江柳</t>
  </si>
  <si>
    <t>桂BT9331</t>
  </si>
  <si>
    <t>蓝彩贤</t>
  </si>
  <si>
    <t>桂BT9332</t>
  </si>
  <si>
    <t>韦肖华</t>
  </si>
  <si>
    <t>桂BT9503</t>
  </si>
  <si>
    <t>覃兆楼</t>
  </si>
  <si>
    <t>桂BT9510</t>
  </si>
  <si>
    <t>王松柏</t>
  </si>
  <si>
    <t>桂BT9513</t>
  </si>
  <si>
    <t>缪智刚</t>
  </si>
  <si>
    <t>桂BT9529</t>
  </si>
  <si>
    <t>韦祝洁</t>
  </si>
  <si>
    <t>黄斯进</t>
  </si>
  <si>
    <t>桂BT9530</t>
  </si>
  <si>
    <t>廖柏林</t>
  </si>
  <si>
    <t>谭奇文</t>
  </si>
  <si>
    <t>桂BT9532</t>
  </si>
  <si>
    <t>苏朝富</t>
  </si>
  <si>
    <t>桂BT9602</t>
  </si>
  <si>
    <t>梁华平</t>
  </si>
  <si>
    <t>苏忠</t>
  </si>
  <si>
    <t>桂BT9753</t>
  </si>
  <si>
    <t>谢光庆</t>
  </si>
  <si>
    <t>桂BT9755</t>
  </si>
  <si>
    <t>雷云竹</t>
  </si>
  <si>
    <t>桂BT9757</t>
  </si>
  <si>
    <t>覃振梅</t>
  </si>
  <si>
    <t>桂BT9760</t>
  </si>
  <si>
    <t>韦炳行</t>
  </si>
  <si>
    <t>桂BT9761</t>
  </si>
  <si>
    <t>潘恒</t>
  </si>
  <si>
    <t>桂BT9762</t>
  </si>
  <si>
    <t>韦江楠</t>
  </si>
  <si>
    <t>黄小龙</t>
  </si>
  <si>
    <t>张新光</t>
  </si>
  <si>
    <t>桂BT9763</t>
  </si>
  <si>
    <t>韦庆先</t>
  </si>
  <si>
    <t>桂BT9773</t>
  </si>
  <si>
    <t>吴桂珍</t>
  </si>
  <si>
    <t>桂BT9781</t>
  </si>
  <si>
    <t>潘从军</t>
  </si>
  <si>
    <t>桂BT9790</t>
  </si>
  <si>
    <t>黄恒基</t>
  </si>
  <si>
    <t>桂BT9791</t>
  </si>
  <si>
    <t>王勇新</t>
  </si>
  <si>
    <t>桂BT9792</t>
  </si>
  <si>
    <t>潘津华</t>
  </si>
  <si>
    <t>李双材</t>
  </si>
  <si>
    <t>桂BT9793</t>
  </si>
  <si>
    <t>张智军</t>
  </si>
  <si>
    <t>桂BT9795</t>
  </si>
  <si>
    <t>陈贵想</t>
  </si>
  <si>
    <t>桂BTG505</t>
  </si>
  <si>
    <t>梁文州</t>
  </si>
  <si>
    <t>桂BTV243</t>
  </si>
  <si>
    <t>黄东奎</t>
  </si>
  <si>
    <t>王建</t>
  </si>
  <si>
    <t>桂BVN032</t>
  </si>
  <si>
    <t>赵志坚</t>
  </si>
  <si>
    <t>桂BVR027</t>
  </si>
  <si>
    <t>何永刚</t>
  </si>
  <si>
    <t>韦小华</t>
  </si>
  <si>
    <t>桂BWG295</t>
  </si>
  <si>
    <t>蒋院军</t>
  </si>
  <si>
    <t>蔡名永</t>
  </si>
  <si>
    <t>桂BXB653</t>
  </si>
  <si>
    <t>陈盛</t>
  </si>
  <si>
    <t>桂BXN671</t>
  </si>
  <si>
    <t>张海明</t>
  </si>
  <si>
    <t>桂BDR371</t>
  </si>
  <si>
    <t>柳州市建海出租车有限公司</t>
  </si>
  <si>
    <t>桂BDT7867</t>
  </si>
  <si>
    <t>李世访</t>
  </si>
  <si>
    <t>桂BDP9809</t>
  </si>
  <si>
    <t>韦勇军</t>
  </si>
  <si>
    <t>桂BDX0897</t>
  </si>
  <si>
    <t>张忠利</t>
  </si>
  <si>
    <t>桂BT7636</t>
  </si>
  <si>
    <t>桂BDT8905</t>
  </si>
  <si>
    <t>黄梅华</t>
  </si>
  <si>
    <t>桂BDT5812</t>
  </si>
  <si>
    <t>韦宝军</t>
  </si>
  <si>
    <t>桂BT8280</t>
  </si>
  <si>
    <t>桂BDU3686</t>
  </si>
  <si>
    <t>蒋直照</t>
  </si>
  <si>
    <t>桂BDP7909</t>
  </si>
  <si>
    <t>杨柳毅</t>
  </si>
  <si>
    <t>桂B9316V</t>
  </si>
  <si>
    <t>陆建平</t>
  </si>
  <si>
    <t>年11  月 8 日</t>
  </si>
  <si>
    <t>2022年度柳州市区出租汽车经营者城市发展奖励资金费改税补贴明细表</t>
  </si>
  <si>
    <t>广西云森科技有限公司</t>
  </si>
  <si>
    <t>联系电话：18307721836</t>
  </si>
  <si>
    <t>桂BD56071</t>
  </si>
  <si>
    <t>赵家兴</t>
  </si>
  <si>
    <t>桂BD56153</t>
  </si>
  <si>
    <t>韦仁伟</t>
  </si>
  <si>
    <t>桂BD56192</t>
  </si>
  <si>
    <t>邹才华</t>
  </si>
  <si>
    <t>桂BD56307</t>
  </si>
  <si>
    <t>谢鹏
张文勇</t>
  </si>
  <si>
    <t>桂BD56311</t>
  </si>
  <si>
    <t>黄光浩</t>
  </si>
  <si>
    <t>桂BD56313</t>
  </si>
  <si>
    <t>余森彰</t>
  </si>
  <si>
    <t>桂BD56325</t>
  </si>
  <si>
    <t>梁军伟</t>
  </si>
  <si>
    <t>桂BD56503</t>
  </si>
  <si>
    <t>廖庆达</t>
  </si>
  <si>
    <t>桂BD56550</t>
  </si>
  <si>
    <t>杨洪岗</t>
  </si>
  <si>
    <t>桂BD56630</t>
  </si>
  <si>
    <t>韦茂昌</t>
  </si>
  <si>
    <t>桂BD56671</t>
  </si>
  <si>
    <t>陈日新</t>
  </si>
  <si>
    <t>桂BD56807</t>
  </si>
  <si>
    <t>李华锋</t>
  </si>
  <si>
    <t>桂BD56835</t>
  </si>
  <si>
    <t>韦峰
覃黎勇</t>
  </si>
  <si>
    <t>桂BD56868</t>
  </si>
  <si>
    <t>阳宗辰</t>
  </si>
  <si>
    <t>桂BD56901</t>
  </si>
  <si>
    <t>覃松
陈康日</t>
  </si>
  <si>
    <t>桂BD56907</t>
  </si>
  <si>
    <t>王柳强
周祥人
陈云飞
罗浩</t>
  </si>
  <si>
    <t>桂BD56930</t>
  </si>
  <si>
    <t>莫东甫
卢桂军</t>
  </si>
  <si>
    <t>桂BD57390</t>
  </si>
  <si>
    <t>宋秉雄</t>
  </si>
  <si>
    <t>桂BD57605</t>
  </si>
  <si>
    <t>刘林</t>
  </si>
  <si>
    <t>桂BD57635</t>
  </si>
  <si>
    <t>蓝忠化</t>
  </si>
  <si>
    <t>桂BD58002</t>
  </si>
  <si>
    <t>苏安</t>
  </si>
  <si>
    <t>桂BD58010</t>
  </si>
  <si>
    <t>劳江龙 朱猛</t>
  </si>
  <si>
    <t>桂BD58013</t>
  </si>
  <si>
    <t>韦兰秋</t>
  </si>
  <si>
    <t>桂BD58015</t>
  </si>
  <si>
    <t>覃志豪</t>
  </si>
  <si>
    <t>桂BD58020</t>
  </si>
  <si>
    <t>韦福生
胡游华
廖安才
郑军</t>
  </si>
  <si>
    <t>桂BD58029</t>
  </si>
  <si>
    <t>桂BD58032</t>
  </si>
  <si>
    <t>黄宗裕</t>
  </si>
  <si>
    <t>桂BD58037</t>
  </si>
  <si>
    <t>吴斌</t>
  </si>
  <si>
    <t>桂BD58050</t>
  </si>
  <si>
    <t>陈翠微</t>
  </si>
  <si>
    <t>桂BD58057</t>
  </si>
  <si>
    <t>吴宝翔</t>
  </si>
  <si>
    <t>桂BD58075</t>
  </si>
  <si>
    <t>孙柳德</t>
  </si>
  <si>
    <t>桂BD58103</t>
  </si>
  <si>
    <t>招琦</t>
  </si>
  <si>
    <t>桂BD58122</t>
  </si>
  <si>
    <t>刘柳柳</t>
  </si>
  <si>
    <t>桂BD58125</t>
  </si>
  <si>
    <t>姚平</t>
  </si>
  <si>
    <t>桂BD58157</t>
  </si>
  <si>
    <t>梁中科
罗宋坚</t>
  </si>
  <si>
    <t>桂BD58171</t>
  </si>
  <si>
    <t>林忠</t>
  </si>
  <si>
    <t>桂BD58173</t>
  </si>
  <si>
    <t>胡德望</t>
  </si>
  <si>
    <t>桂BD58176</t>
  </si>
  <si>
    <t>李学谦</t>
  </si>
  <si>
    <t>桂BD58511</t>
  </si>
  <si>
    <t>黄华星</t>
  </si>
  <si>
    <t>桂BD58512</t>
  </si>
  <si>
    <t>沈忠华</t>
  </si>
  <si>
    <t>桂BD58530</t>
  </si>
  <si>
    <t>李懿
王勇进</t>
  </si>
  <si>
    <t>桂BD58552</t>
  </si>
  <si>
    <t>甘纯昌
陈源国</t>
  </si>
  <si>
    <t>桂BD58568</t>
  </si>
  <si>
    <t>韦业富
李秋龙</t>
  </si>
  <si>
    <t>桂BD58575</t>
  </si>
  <si>
    <t>卢平</t>
  </si>
  <si>
    <t>桂BD58610</t>
  </si>
  <si>
    <t>韦尚文
麦天思</t>
  </si>
  <si>
    <t>桂BD58612</t>
  </si>
  <si>
    <t>沈忠民</t>
  </si>
  <si>
    <t>桂BD58621</t>
  </si>
  <si>
    <t>谭迪</t>
  </si>
  <si>
    <t>桂BD58627</t>
  </si>
  <si>
    <t>江创耀</t>
  </si>
  <si>
    <t>桂BD58637</t>
  </si>
  <si>
    <t>付仕典
黄梁伍</t>
  </si>
  <si>
    <t>桂BD58652</t>
  </si>
  <si>
    <t>黄海鹏</t>
  </si>
  <si>
    <t>桂BD58671</t>
  </si>
  <si>
    <t>韦经潮</t>
  </si>
  <si>
    <t>桂BD58675</t>
  </si>
  <si>
    <t>韦志锋</t>
  </si>
  <si>
    <t>桂BD58691</t>
  </si>
  <si>
    <t>杨廖               廖义忠</t>
  </si>
  <si>
    <t>桂BD58693</t>
  </si>
  <si>
    <t>汪鼎明
韦敏</t>
  </si>
  <si>
    <t>桂BD58753</t>
  </si>
  <si>
    <t>韦兆武
汤奇玉</t>
  </si>
  <si>
    <t>桂BD58900</t>
  </si>
  <si>
    <t>邓文峰</t>
  </si>
  <si>
    <t>桂BD58903</t>
  </si>
  <si>
    <t>沈超</t>
  </si>
  <si>
    <t>桂BD58915</t>
  </si>
  <si>
    <t>蒋建</t>
  </si>
  <si>
    <t>桂BD58923</t>
  </si>
  <si>
    <t>赖学标</t>
  </si>
  <si>
    <t>桂BD58951</t>
  </si>
  <si>
    <t>韦重亮
黄志德</t>
  </si>
  <si>
    <t>桂BD58962</t>
  </si>
  <si>
    <t>罗加林
王贵安</t>
  </si>
  <si>
    <t>桂BD58971</t>
  </si>
  <si>
    <t>王福平
梁荣景</t>
  </si>
  <si>
    <t>桂BD59003</t>
  </si>
  <si>
    <t>韦沁
蒋志跃</t>
  </si>
  <si>
    <t>桂BD59012</t>
  </si>
  <si>
    <t>刘天德
吴舟</t>
  </si>
  <si>
    <t>桂BD59013</t>
  </si>
  <si>
    <t>蒋维峻</t>
  </si>
  <si>
    <t>桂BD59038</t>
  </si>
  <si>
    <t>吕梁亮</t>
  </si>
  <si>
    <t>桂BD59062</t>
  </si>
  <si>
    <t>黄云凤</t>
  </si>
  <si>
    <t>桂BD59071</t>
  </si>
  <si>
    <t>李智华</t>
  </si>
  <si>
    <t>桂BD59092</t>
  </si>
  <si>
    <t>龙来凤</t>
  </si>
  <si>
    <t>桂BD59093</t>
  </si>
  <si>
    <t>钟宇</t>
  </si>
  <si>
    <t>桂BD59102</t>
  </si>
  <si>
    <t>陆其龙</t>
  </si>
  <si>
    <t>桂BD59132</t>
  </si>
  <si>
    <t>梁洪福</t>
  </si>
  <si>
    <t>桂BD59137</t>
  </si>
  <si>
    <t>罗水圣</t>
  </si>
  <si>
    <t>桂BD59153</t>
  </si>
  <si>
    <t>谭康俊</t>
  </si>
  <si>
    <t>桂BD59157</t>
  </si>
  <si>
    <t>郑春建</t>
  </si>
  <si>
    <t>桂BD59162</t>
  </si>
  <si>
    <t>桂BD59230</t>
  </si>
  <si>
    <t>覃喜就
袁福龙</t>
  </si>
  <si>
    <t>桂BD59271</t>
  </si>
  <si>
    <t>蒙志敏
黄立江</t>
  </si>
  <si>
    <t>桂BD59302</t>
  </si>
  <si>
    <t>王健武</t>
  </si>
  <si>
    <t>桂BD59323</t>
  </si>
  <si>
    <t>陆杰</t>
  </si>
  <si>
    <t>桂BD59325</t>
  </si>
  <si>
    <t>覃玲富</t>
  </si>
  <si>
    <t>桂BD59351</t>
  </si>
  <si>
    <t>陈荣亮
杨敏奎</t>
  </si>
  <si>
    <t>桂BD59382</t>
  </si>
  <si>
    <t>乔德刚</t>
  </si>
  <si>
    <t>桂BD59517</t>
  </si>
  <si>
    <t>卢华恩</t>
  </si>
  <si>
    <t>桂BD59521</t>
  </si>
  <si>
    <t>韦鸥</t>
  </si>
  <si>
    <t>桂BD59523</t>
  </si>
  <si>
    <t>李火玉</t>
  </si>
  <si>
    <t>桂BD59562</t>
  </si>
  <si>
    <t>任俊</t>
  </si>
  <si>
    <t>桂BD59572</t>
  </si>
  <si>
    <t>吴国能
黄方财</t>
  </si>
  <si>
    <t>桂BD59573</t>
  </si>
  <si>
    <t>肖健</t>
  </si>
  <si>
    <t>桂BD59637</t>
  </si>
  <si>
    <t>贾明玉</t>
  </si>
  <si>
    <t>桂BD59670</t>
  </si>
  <si>
    <t>韦学奎</t>
  </si>
  <si>
    <t>桂BD59673</t>
  </si>
  <si>
    <t>覃继森</t>
  </si>
  <si>
    <t>桂BD59701</t>
  </si>
  <si>
    <t>廖志涛
张柯</t>
  </si>
  <si>
    <t>桂BD59712</t>
  </si>
  <si>
    <t>邹莫军</t>
  </si>
  <si>
    <t>桂BD59713</t>
  </si>
  <si>
    <t>陈尚发
谭波泽</t>
  </si>
  <si>
    <t>桂BD59752</t>
  </si>
  <si>
    <t>黄胜武
董兴燊</t>
  </si>
  <si>
    <t>桂BD59763</t>
  </si>
  <si>
    <t>黄清常</t>
  </si>
  <si>
    <t>桂BD59792</t>
  </si>
  <si>
    <t>曹迪春</t>
  </si>
  <si>
    <t>桂BD69572</t>
  </si>
  <si>
    <t>赵常绿
潘智洁</t>
  </si>
  <si>
    <t>桂BD70178</t>
  </si>
  <si>
    <t>劳长远</t>
  </si>
  <si>
    <t>桂BD72222</t>
  </si>
  <si>
    <t>覃杰忠</t>
  </si>
  <si>
    <t>桂BD75511</t>
  </si>
  <si>
    <t>韦友斌
姚启胆</t>
  </si>
  <si>
    <t>桂BD76121</t>
  </si>
  <si>
    <t>陈国昌
唐秀雷</t>
  </si>
  <si>
    <t>桂BD77137</t>
  </si>
  <si>
    <t>彭柳雄</t>
  </si>
  <si>
    <t>桂BD77819</t>
  </si>
  <si>
    <t>覃方寿</t>
  </si>
  <si>
    <t>桂BD79791</t>
  </si>
  <si>
    <t>乔德波</t>
  </si>
  <si>
    <t>桂BD80075</t>
  </si>
  <si>
    <t>陈国平</t>
  </si>
  <si>
    <t>桂BD80109</t>
  </si>
  <si>
    <t>招球
赖晓枫</t>
  </si>
  <si>
    <t>桂BD80157</t>
  </si>
  <si>
    <t>吴灯明</t>
  </si>
  <si>
    <t>桂BD80256</t>
  </si>
  <si>
    <t>伍文超</t>
  </si>
  <si>
    <t>桂BD80306</t>
  </si>
  <si>
    <t>邓孝锋</t>
  </si>
  <si>
    <t>桂BD80625</t>
  </si>
  <si>
    <t>黄黎</t>
  </si>
  <si>
    <t>桂BD80750</t>
  </si>
  <si>
    <t>兰建欢</t>
  </si>
  <si>
    <t>桂BD80837</t>
  </si>
  <si>
    <t>黄海科</t>
  </si>
  <si>
    <t>桂BD81002</t>
  </si>
  <si>
    <t>莫柳明</t>
  </si>
  <si>
    <t>桂BD81551</t>
  </si>
  <si>
    <t>李德弘</t>
  </si>
  <si>
    <t>桂BD82020</t>
  </si>
  <si>
    <t>覃喜念</t>
  </si>
  <si>
    <t>桂BD82203</t>
  </si>
  <si>
    <t>吴国佳</t>
  </si>
  <si>
    <t>桂BD82223</t>
  </si>
  <si>
    <t>韦汉忠</t>
  </si>
  <si>
    <t>桂BD82272</t>
  </si>
  <si>
    <t>莫亚良
李大权</t>
  </si>
  <si>
    <t>桂BD82358</t>
  </si>
  <si>
    <t>韦超文
吕文峰</t>
  </si>
  <si>
    <t>桂BD82605</t>
  </si>
  <si>
    <t>张锦球</t>
  </si>
  <si>
    <t>桂BD82669</t>
  </si>
  <si>
    <t>刘泽庭</t>
  </si>
  <si>
    <t>桂BD82676</t>
  </si>
  <si>
    <t>桂BD82862</t>
  </si>
  <si>
    <t>吕小川
蓝勇军
孙良</t>
  </si>
  <si>
    <t>桂BD82872</t>
  </si>
  <si>
    <t>梁建宁
梁三平</t>
  </si>
  <si>
    <t>桂BD82927</t>
  </si>
  <si>
    <t>黄仕彪
刘勇</t>
  </si>
  <si>
    <t>桂BD83015</t>
  </si>
  <si>
    <t>韦森</t>
  </si>
  <si>
    <t>桂BD83032</t>
  </si>
  <si>
    <t>张桂英
韦俊</t>
  </si>
  <si>
    <t>桂BD83060</t>
  </si>
  <si>
    <t>余宾</t>
  </si>
  <si>
    <t>桂BD83225</t>
  </si>
  <si>
    <t>张维</t>
  </si>
  <si>
    <t>桂BD83283</t>
  </si>
  <si>
    <t>陈小飞</t>
  </si>
  <si>
    <t>桂BD83305</t>
  </si>
  <si>
    <t>陆永平
周利军</t>
  </si>
  <si>
    <t>桂BD83325</t>
  </si>
  <si>
    <t>杨平</t>
  </si>
  <si>
    <t>桂BD83375</t>
  </si>
  <si>
    <t>廖志宣
李勇军</t>
  </si>
  <si>
    <t>桂BD83613</t>
  </si>
  <si>
    <t>罗金成</t>
  </si>
  <si>
    <t>桂BD83903</t>
  </si>
  <si>
    <t>吴迪</t>
  </si>
  <si>
    <t>桂BD85017</t>
  </si>
  <si>
    <t>王斌</t>
  </si>
  <si>
    <t>桂BD85031</t>
  </si>
  <si>
    <t>左秀玉</t>
  </si>
  <si>
    <t>桂BD85092</t>
  </si>
  <si>
    <t>罗十民</t>
  </si>
  <si>
    <t>桂BD85108</t>
  </si>
  <si>
    <t>秦立</t>
  </si>
  <si>
    <t>桂BD85139</t>
  </si>
  <si>
    <t>潘方生</t>
  </si>
  <si>
    <t>桂BD85231</t>
  </si>
  <si>
    <t>方民</t>
  </si>
  <si>
    <t>桂BD85253</t>
  </si>
  <si>
    <t>叶柳强</t>
  </si>
  <si>
    <t>桂BD85291</t>
  </si>
  <si>
    <t>韦森平
陈超平</t>
  </si>
  <si>
    <t>桂BD85305</t>
  </si>
  <si>
    <t>李玉梦
叶阔</t>
  </si>
  <si>
    <t>桂BD85372</t>
  </si>
  <si>
    <t>谢定</t>
  </si>
  <si>
    <t>桂BD85382</t>
  </si>
  <si>
    <t>韦耀春</t>
  </si>
  <si>
    <t>桂BD85387</t>
  </si>
  <si>
    <t>欧兆文</t>
  </si>
  <si>
    <t>桂BD85395</t>
  </si>
  <si>
    <t>刘辉
刘胜华</t>
  </si>
  <si>
    <t>桂BD85532</t>
  </si>
  <si>
    <t>覃凯</t>
  </si>
  <si>
    <t>桂BD85536</t>
  </si>
  <si>
    <t>韦小龙</t>
  </si>
  <si>
    <t>桂BD85562</t>
  </si>
  <si>
    <t>游治华</t>
  </si>
  <si>
    <t>桂BD85569</t>
  </si>
  <si>
    <t>邬庆明</t>
  </si>
  <si>
    <t>桂BD85589</t>
  </si>
  <si>
    <t>邓仁转</t>
  </si>
  <si>
    <t>桂BD85632</t>
  </si>
  <si>
    <t>黄文添</t>
  </si>
  <si>
    <t>桂BD85653</t>
  </si>
  <si>
    <t>蒙昆
刘友胜</t>
  </si>
  <si>
    <t>桂BD85663</t>
  </si>
  <si>
    <t>贺加
邓威
覃罗克</t>
  </si>
  <si>
    <t>桂BD85668</t>
  </si>
  <si>
    <t>梁杰
韦明明</t>
  </si>
  <si>
    <t>桂BD85709</t>
  </si>
  <si>
    <t>覃泽亿
郭正文
江耀雯</t>
  </si>
  <si>
    <t>桂BD85710</t>
  </si>
  <si>
    <t>李兴宇</t>
  </si>
  <si>
    <t>桂BD85716</t>
  </si>
  <si>
    <t>梁文兴
伍义强</t>
  </si>
  <si>
    <t>桂BD85720</t>
  </si>
  <si>
    <t>何浩龙</t>
  </si>
  <si>
    <t>桂BD85723</t>
  </si>
  <si>
    <t>黎苇明
梁金会</t>
  </si>
  <si>
    <t>桂BD85735</t>
  </si>
  <si>
    <t>顾江海</t>
  </si>
  <si>
    <t>桂BD85739</t>
  </si>
  <si>
    <t>刘文生
张宗发
刘文开</t>
  </si>
  <si>
    <t>桂BD85750</t>
  </si>
  <si>
    <t>梁义成</t>
  </si>
  <si>
    <t>桂BD85761</t>
  </si>
  <si>
    <t>韦弘</t>
  </si>
  <si>
    <t>桂BD85793</t>
  </si>
  <si>
    <t>刘克宁</t>
  </si>
  <si>
    <t>桂BD85795</t>
  </si>
  <si>
    <t>朱卫良</t>
  </si>
  <si>
    <t>桂BD85811</t>
  </si>
  <si>
    <t>韦建宁</t>
  </si>
  <si>
    <t>桂BD85870</t>
  </si>
  <si>
    <t>李大鹏</t>
  </si>
  <si>
    <t>桂BD85901</t>
  </si>
  <si>
    <t>韦气梅</t>
  </si>
  <si>
    <t>桂BD85931</t>
  </si>
  <si>
    <t>赖国华
谢波</t>
  </si>
  <si>
    <t>桂BD86021</t>
  </si>
  <si>
    <t>王永庆</t>
  </si>
  <si>
    <t>桂BD86025</t>
  </si>
  <si>
    <t>张传武</t>
  </si>
  <si>
    <t>桂BD86051</t>
  </si>
  <si>
    <t>李颖珺
周康员</t>
  </si>
  <si>
    <t>桂BD86075</t>
  </si>
  <si>
    <t>羊俊</t>
  </si>
  <si>
    <t>桂BD86096</t>
  </si>
  <si>
    <t>熊小堂</t>
  </si>
  <si>
    <t>桂BD86137</t>
  </si>
  <si>
    <t>何俊</t>
  </si>
  <si>
    <t>桂BD86173</t>
  </si>
  <si>
    <t>曾祥斌</t>
  </si>
  <si>
    <t>桂BD86213</t>
  </si>
  <si>
    <t>何飞林</t>
  </si>
  <si>
    <t>桂BD86230</t>
  </si>
  <si>
    <t>廖庆牧</t>
  </si>
  <si>
    <t>桂BD86275</t>
  </si>
  <si>
    <t>韦仁莲
覃启幸</t>
  </si>
  <si>
    <t>桂BD86328</t>
  </si>
  <si>
    <t>何为代
王凯</t>
  </si>
  <si>
    <t>桂BD86351</t>
  </si>
  <si>
    <t>何春勇</t>
  </si>
  <si>
    <t>桂BD86381</t>
  </si>
  <si>
    <t>韦武状</t>
  </si>
  <si>
    <t>桂BD86503</t>
  </si>
  <si>
    <t>蓝汝凤</t>
  </si>
  <si>
    <t>桂BD86539</t>
  </si>
  <si>
    <t>李汝学</t>
  </si>
  <si>
    <t>桂BD86553</t>
  </si>
  <si>
    <t>谢品贤</t>
  </si>
  <si>
    <t>桂BD86612</t>
  </si>
  <si>
    <t>施伟标</t>
  </si>
  <si>
    <t>桂BD86733</t>
  </si>
  <si>
    <t>陈军</t>
  </si>
  <si>
    <t>桂BD86735</t>
  </si>
  <si>
    <t>周俊勇
郑忠武</t>
  </si>
  <si>
    <t>桂BD86771</t>
  </si>
  <si>
    <t>黄海亮</t>
  </si>
  <si>
    <t>桂BD86791</t>
  </si>
  <si>
    <t>雷敏</t>
  </si>
  <si>
    <t>桂BD86878</t>
  </si>
  <si>
    <t>林尽荣</t>
  </si>
  <si>
    <t>桂BD86970</t>
  </si>
  <si>
    <t>封波</t>
  </si>
  <si>
    <t>桂BD87062</t>
  </si>
  <si>
    <t>张孩</t>
  </si>
  <si>
    <t>桂BD87065</t>
  </si>
  <si>
    <t>龚震华</t>
  </si>
  <si>
    <t>桂BD87122</t>
  </si>
  <si>
    <t>赖晓枫
李靖</t>
  </si>
  <si>
    <t>桂BD87233</t>
  </si>
  <si>
    <t>杨子瑜</t>
  </si>
  <si>
    <t>桂BD87682</t>
  </si>
  <si>
    <t>谢威</t>
  </si>
  <si>
    <t>桂BD87691</t>
  </si>
  <si>
    <t>莫少春</t>
  </si>
  <si>
    <t>桂BD87753</t>
  </si>
  <si>
    <t>邓利全</t>
  </si>
  <si>
    <t>桂BD88030</t>
  </si>
  <si>
    <t>莫强
梁新华</t>
  </si>
  <si>
    <t>桂BD88128</t>
  </si>
  <si>
    <t>陈金发</t>
  </si>
  <si>
    <t>桂BD88132</t>
  </si>
  <si>
    <t>韦启寒</t>
  </si>
  <si>
    <t>桂BD88285</t>
  </si>
  <si>
    <t>陈瑞虎</t>
  </si>
  <si>
    <t>桂BD88299</t>
  </si>
  <si>
    <t>何发林</t>
  </si>
  <si>
    <t>桂BD88320</t>
  </si>
  <si>
    <t>钟良</t>
  </si>
  <si>
    <t>桂BD88593</t>
  </si>
  <si>
    <t>谭毅</t>
  </si>
  <si>
    <t>桂BD88668</t>
  </si>
  <si>
    <t>雷善年
梁志忠</t>
  </si>
  <si>
    <t>桂BD88703</t>
  </si>
  <si>
    <t>韦勇君</t>
  </si>
  <si>
    <t>桂BD88790</t>
  </si>
  <si>
    <t>林振锋
石贵全
卓燕</t>
  </si>
  <si>
    <t>桂BD88861</t>
  </si>
  <si>
    <t>韦国才</t>
  </si>
  <si>
    <t>桂BD88937</t>
  </si>
  <si>
    <t>覃远鹏</t>
  </si>
  <si>
    <t>桂BD89015</t>
  </si>
  <si>
    <t>廖朝华</t>
  </si>
  <si>
    <t>桂BD89038</t>
  </si>
  <si>
    <t>严国友
张瑀</t>
  </si>
  <si>
    <t>桂BD89077</t>
  </si>
  <si>
    <t>陆献吉
李日大</t>
  </si>
  <si>
    <t>桂BD89112</t>
  </si>
  <si>
    <t>覃旭聪</t>
  </si>
  <si>
    <t>桂BD89152</t>
  </si>
  <si>
    <t>郭权</t>
  </si>
  <si>
    <t>桂BD89153</t>
  </si>
  <si>
    <t>黎永林</t>
  </si>
  <si>
    <t>桂BD89205</t>
  </si>
  <si>
    <t>覃毅</t>
  </si>
  <si>
    <t>桂BD89231</t>
  </si>
  <si>
    <t>李仁正</t>
  </si>
  <si>
    <t>桂BD89232</t>
  </si>
  <si>
    <t>石盛杰
刘伟良</t>
  </si>
  <si>
    <t>桂BD89325</t>
  </si>
  <si>
    <t>苏黎明</t>
  </si>
  <si>
    <t>桂BD89331</t>
  </si>
  <si>
    <t>王爱成</t>
  </si>
  <si>
    <t>桂BD89353</t>
  </si>
  <si>
    <t>廖满生
赖恩伟</t>
  </si>
  <si>
    <t>桂BD89365</t>
  </si>
  <si>
    <t>华玉书</t>
  </si>
  <si>
    <t>桂BD89507</t>
  </si>
  <si>
    <t>覃新建</t>
  </si>
  <si>
    <t>桂BD89510</t>
  </si>
  <si>
    <t>韦善杰</t>
  </si>
  <si>
    <t>桂BD89523</t>
  </si>
  <si>
    <t>李业
孙以才</t>
  </si>
  <si>
    <t>桂BD89529</t>
  </si>
  <si>
    <t>董华</t>
  </si>
  <si>
    <t>桂BD89581</t>
  </si>
  <si>
    <t>桂BD89637</t>
  </si>
  <si>
    <t>周国坤</t>
  </si>
  <si>
    <t>桂BD89651</t>
  </si>
  <si>
    <t>韦明海
覃东旭
韦佳威</t>
  </si>
  <si>
    <t>桂BD89673</t>
  </si>
  <si>
    <t>刘志权</t>
  </si>
  <si>
    <t>桂BD89721</t>
  </si>
  <si>
    <t>汤志雄
周超伟
郭远明</t>
  </si>
  <si>
    <t>桂BD89735</t>
  </si>
  <si>
    <t>苏韦钊</t>
  </si>
  <si>
    <t>桂BD89853</t>
  </si>
  <si>
    <t>肖飞</t>
  </si>
  <si>
    <t>桂BD89865</t>
  </si>
  <si>
    <t>吴柳霞</t>
  </si>
  <si>
    <t>桂BD90300</t>
  </si>
  <si>
    <t>桂BD90809</t>
  </si>
  <si>
    <t>陈春生</t>
  </si>
  <si>
    <t>桂BD92075</t>
  </si>
  <si>
    <t>覃晓业</t>
  </si>
  <si>
    <t>桂BD92667</t>
  </si>
  <si>
    <t>黄启云</t>
  </si>
  <si>
    <t>桂BD92736</t>
  </si>
  <si>
    <t>黄志毅</t>
  </si>
  <si>
    <t>桂BD92780</t>
  </si>
  <si>
    <t>张会连
刘德金</t>
  </si>
  <si>
    <t>桂BD92870</t>
  </si>
  <si>
    <t>黄晓权</t>
  </si>
  <si>
    <t>桂BD92930</t>
  </si>
  <si>
    <t>谭有桥</t>
  </si>
  <si>
    <t>桂BD93080</t>
  </si>
  <si>
    <t>陈海强
计洪程
袁才军</t>
  </si>
  <si>
    <t>桂BD93152</t>
  </si>
  <si>
    <t>桂BD93190</t>
  </si>
  <si>
    <t>郑振</t>
  </si>
  <si>
    <t>桂BD93237</t>
  </si>
  <si>
    <t>韦家乐</t>
  </si>
  <si>
    <t>桂BD93265</t>
  </si>
  <si>
    <t>覃海山</t>
  </si>
  <si>
    <t>桂BD93285</t>
  </si>
  <si>
    <t>谢健荣</t>
  </si>
  <si>
    <t>桂BD93360</t>
  </si>
  <si>
    <t>唐秀雷
梁成椰</t>
  </si>
  <si>
    <t>桂BD93551</t>
  </si>
  <si>
    <t>王定仁</t>
  </si>
  <si>
    <t>桂BD93571</t>
  </si>
  <si>
    <t>黄仕院</t>
  </si>
  <si>
    <t>桂BD93581</t>
  </si>
  <si>
    <t>梁瑛</t>
  </si>
  <si>
    <t>桂BD93637</t>
  </si>
  <si>
    <t>王千坤</t>
  </si>
  <si>
    <t>桂BD93723</t>
  </si>
  <si>
    <t>王骏骥</t>
  </si>
  <si>
    <t>桂BD93827</t>
  </si>
  <si>
    <t>唐冬阳</t>
  </si>
  <si>
    <t>桂BD93832</t>
  </si>
  <si>
    <t>黄健</t>
  </si>
  <si>
    <t>桂BD93851</t>
  </si>
  <si>
    <t>郭华军</t>
  </si>
  <si>
    <t>桂BD93856</t>
  </si>
  <si>
    <t>何昌骏</t>
  </si>
  <si>
    <t>桂BD93915</t>
  </si>
  <si>
    <t>陈进强</t>
  </si>
  <si>
    <t>桂BD93921</t>
  </si>
  <si>
    <t>廖义军</t>
  </si>
  <si>
    <t>桂BD95052</t>
  </si>
  <si>
    <t>桂BD95082</t>
  </si>
  <si>
    <t>高阳锋</t>
  </si>
  <si>
    <t>桂BD95099</t>
  </si>
  <si>
    <t>杨毅</t>
  </si>
  <si>
    <t>桂BD95207</t>
  </si>
  <si>
    <t>韦朝晖
韦晓平</t>
  </si>
  <si>
    <t>桂BD95217</t>
  </si>
  <si>
    <t>刘晟珩</t>
  </si>
  <si>
    <t>桂BD95232</t>
  </si>
  <si>
    <t>桂BD95262</t>
  </si>
  <si>
    <t>陈友清</t>
  </si>
  <si>
    <t>桂BD95265</t>
  </si>
  <si>
    <t>刘明</t>
  </si>
  <si>
    <t>桂BD95293</t>
  </si>
  <si>
    <t>梁友果</t>
  </si>
  <si>
    <t>桂BD95301</t>
  </si>
  <si>
    <t>谭勇涛</t>
  </si>
  <si>
    <t>桂BD95302</t>
  </si>
  <si>
    <t>李振华</t>
  </si>
  <si>
    <t>桂BD95307</t>
  </si>
  <si>
    <t>彭其良</t>
  </si>
  <si>
    <t>桂BD95312</t>
  </si>
  <si>
    <t>韦昌学</t>
  </si>
  <si>
    <t>桂BD95317</t>
  </si>
  <si>
    <t>胡源</t>
  </si>
  <si>
    <t>桂BD95339</t>
  </si>
  <si>
    <t>刘煜</t>
  </si>
  <si>
    <t>桂BD95370</t>
  </si>
  <si>
    <t>蒙日壮</t>
  </si>
  <si>
    <t>桂BD95390</t>
  </si>
  <si>
    <t>黄启荣
蔡俊平</t>
  </si>
  <si>
    <t>桂BD95537</t>
  </si>
  <si>
    <t>粟建民
卢树斌</t>
  </si>
  <si>
    <t>桂BD95573</t>
  </si>
  <si>
    <t>莫金龙</t>
  </si>
  <si>
    <t>桂BD95606</t>
  </si>
  <si>
    <t>黄丹</t>
  </si>
  <si>
    <t>桂BD95633</t>
  </si>
  <si>
    <t>覃文璐</t>
  </si>
  <si>
    <t>桂BD95652</t>
  </si>
  <si>
    <t>夏虎</t>
  </si>
  <si>
    <t>桂BD95671</t>
  </si>
  <si>
    <t>覃冠章</t>
  </si>
  <si>
    <t>桂BD95673</t>
  </si>
  <si>
    <t>刘阳</t>
  </si>
  <si>
    <t>桂BD95705</t>
  </si>
  <si>
    <t>刘高贤</t>
  </si>
  <si>
    <t>桂BD95723</t>
  </si>
  <si>
    <t>莫东明
吴可迪</t>
  </si>
  <si>
    <t>桂BD95803</t>
  </si>
  <si>
    <t>黄锐山</t>
  </si>
  <si>
    <t>桂BD95805</t>
  </si>
  <si>
    <t>黄明锋</t>
  </si>
  <si>
    <t>桂BD95838</t>
  </si>
  <si>
    <t>龙启波</t>
  </si>
  <si>
    <t>桂BD95927</t>
  </si>
  <si>
    <t>梁继达</t>
  </si>
  <si>
    <t>桂BD95989</t>
  </si>
  <si>
    <t>欧学寨</t>
  </si>
  <si>
    <t>桂BD96012</t>
  </si>
  <si>
    <t>于博阔</t>
  </si>
  <si>
    <t>桂BD96013</t>
  </si>
  <si>
    <t>莫耿宾
吴之玉</t>
  </si>
  <si>
    <t>桂BD96020</t>
  </si>
  <si>
    <t>傅永忠</t>
  </si>
  <si>
    <t>桂BD96023</t>
  </si>
  <si>
    <t>刘柳军</t>
  </si>
  <si>
    <t>桂BD96032</t>
  </si>
  <si>
    <t>陈东坤
罗兆鹏</t>
  </si>
  <si>
    <t>桂BD96057</t>
  </si>
  <si>
    <t>吴鸿翔</t>
  </si>
  <si>
    <t>桂BD96075</t>
  </si>
  <si>
    <t>全相胜
胡国良</t>
  </si>
  <si>
    <t>桂BD96105</t>
  </si>
  <si>
    <t>王勇
伍佳兴
邵强</t>
  </si>
  <si>
    <t>桂BD96107</t>
  </si>
  <si>
    <t>蒙昆
刘春华
周素菊</t>
  </si>
  <si>
    <t>桂BD96132</t>
  </si>
  <si>
    <t>饶杰</t>
  </si>
  <si>
    <t>桂BD96135</t>
  </si>
  <si>
    <t>王磊</t>
  </si>
  <si>
    <t>桂BD96137</t>
  </si>
  <si>
    <t>覃来柳</t>
  </si>
  <si>
    <t>桂BD96153</t>
  </si>
  <si>
    <t>苏定滚
韦建勇</t>
  </si>
  <si>
    <t>桂BD96161</t>
  </si>
  <si>
    <t>韦晓静</t>
  </si>
  <si>
    <t>桂BD96171</t>
  </si>
  <si>
    <t>周海勇
邱文生</t>
  </si>
  <si>
    <t>桂BD96175</t>
  </si>
  <si>
    <t>谢惠华
龙智敏</t>
  </si>
  <si>
    <t>桂BD96251</t>
  </si>
  <si>
    <t>蔡雄</t>
  </si>
  <si>
    <t>桂BD96252</t>
  </si>
  <si>
    <t>李振华
周兴明</t>
  </si>
  <si>
    <t>桂BD96255</t>
  </si>
  <si>
    <t>吴德发
胡乐</t>
  </si>
  <si>
    <t>桂BD96265</t>
  </si>
  <si>
    <t>王安亮</t>
  </si>
  <si>
    <t>桂BD96271</t>
  </si>
  <si>
    <t>肖春生</t>
  </si>
  <si>
    <t>桂BD96275</t>
  </si>
  <si>
    <t>韦宏杰</t>
  </si>
  <si>
    <t>桂BD96285</t>
  </si>
  <si>
    <t>韦介钳 韦贤周</t>
  </si>
  <si>
    <t>桂BD96291</t>
  </si>
  <si>
    <t>徐庆元</t>
  </si>
  <si>
    <t>桂BD96301</t>
  </si>
  <si>
    <t>陈永伟</t>
  </si>
  <si>
    <t>桂BD96302</t>
  </si>
  <si>
    <t>周兴明
盘一均</t>
  </si>
  <si>
    <t>桂BD96305</t>
  </si>
  <si>
    <t>徐鹏</t>
  </si>
  <si>
    <t>桂BD96310</t>
  </si>
  <si>
    <t>吴世永</t>
  </si>
  <si>
    <t>桂BD96312</t>
  </si>
  <si>
    <t>周志军</t>
  </si>
  <si>
    <t>桂BD96317</t>
  </si>
  <si>
    <t>容涛</t>
  </si>
  <si>
    <t>桂BD96325</t>
  </si>
  <si>
    <t>桂BD96327</t>
  </si>
  <si>
    <t>陈林</t>
  </si>
  <si>
    <t>桂BD96353</t>
  </si>
  <si>
    <t>覃家利</t>
  </si>
  <si>
    <t>桂BD96362</t>
  </si>
  <si>
    <t>桂BD96367</t>
  </si>
  <si>
    <t>覃家景</t>
  </si>
  <si>
    <t>桂BD96382</t>
  </si>
  <si>
    <t>卢怡龙</t>
  </si>
  <si>
    <t>桂BD96393</t>
  </si>
  <si>
    <t>李邕明</t>
  </si>
  <si>
    <t>桂BD96501</t>
  </si>
  <si>
    <t>蓝锐</t>
  </si>
  <si>
    <t>桂BD96507</t>
  </si>
  <si>
    <t>冯冬连</t>
  </si>
  <si>
    <t>桂BD96513</t>
  </si>
  <si>
    <t>王德</t>
  </si>
  <si>
    <t>桂BD96530</t>
  </si>
  <si>
    <t>韦志纪</t>
  </si>
  <si>
    <t>桂BD96539</t>
  </si>
  <si>
    <t>陆载品</t>
  </si>
  <si>
    <t>桂BD96562</t>
  </si>
  <si>
    <t>覃修福</t>
  </si>
  <si>
    <t>桂BD96568</t>
  </si>
  <si>
    <t>邓玉薇</t>
  </si>
  <si>
    <t>桂BD96570</t>
  </si>
  <si>
    <t>潘阳光</t>
  </si>
  <si>
    <t>桂BD96575</t>
  </si>
  <si>
    <t>巫佩杰</t>
  </si>
  <si>
    <t>桂BD96591</t>
  </si>
  <si>
    <t>袁千山</t>
  </si>
  <si>
    <t>桂BD96651</t>
  </si>
  <si>
    <t>韦伍辉</t>
  </si>
  <si>
    <t>桂BD96662</t>
  </si>
  <si>
    <t>梁家瑜</t>
  </si>
  <si>
    <t>桂BD96670</t>
  </si>
  <si>
    <t>谢斌</t>
  </si>
  <si>
    <t>桂BD96710</t>
  </si>
  <si>
    <t>覃江铭</t>
  </si>
  <si>
    <t>桂BD96712</t>
  </si>
  <si>
    <t>廖立苏
刘明诗</t>
  </si>
  <si>
    <t>桂BD96715</t>
  </si>
  <si>
    <t>张伯荣</t>
  </si>
  <si>
    <t>桂BD96720</t>
  </si>
  <si>
    <t>陈建华</t>
  </si>
  <si>
    <t>桂BD96721</t>
  </si>
  <si>
    <t>林涛</t>
  </si>
  <si>
    <t>桂BD96722</t>
  </si>
  <si>
    <t>蒋芳治</t>
  </si>
  <si>
    <t>桂BD96723</t>
  </si>
  <si>
    <t>覃国松</t>
  </si>
  <si>
    <t>桂BD96730</t>
  </si>
  <si>
    <t>龙俊成</t>
  </si>
  <si>
    <t>桂BD96731</t>
  </si>
  <si>
    <t>韦小彬</t>
  </si>
  <si>
    <t>桂BD96752</t>
  </si>
  <si>
    <t>莫治勤</t>
  </si>
  <si>
    <t>桂BD96802</t>
  </si>
  <si>
    <t>桂BD96812</t>
  </si>
  <si>
    <t>罗仕许</t>
  </si>
  <si>
    <t>桂BD96831</t>
  </si>
  <si>
    <t>石秀乐</t>
  </si>
  <si>
    <t>桂BD96910</t>
  </si>
  <si>
    <t>覃志勇</t>
  </si>
  <si>
    <t>桂BD96913</t>
  </si>
  <si>
    <t>雷柳兵</t>
  </si>
  <si>
    <t>桂BD96923</t>
  </si>
  <si>
    <t>钟云方</t>
  </si>
  <si>
    <t>桂BD96973</t>
  </si>
  <si>
    <t>谭小辉</t>
  </si>
  <si>
    <t>桂BD97052</t>
  </si>
  <si>
    <t>王俊武
农造其
邱冰苗
梁国</t>
  </si>
  <si>
    <t>桂BD97053</t>
  </si>
  <si>
    <t>张超朋</t>
  </si>
  <si>
    <t>桂BD97073</t>
  </si>
  <si>
    <t>黎颂喜</t>
  </si>
  <si>
    <t>桂BD97095</t>
  </si>
  <si>
    <t>黄彦雅
李兵</t>
  </si>
  <si>
    <t>桂BD97125</t>
  </si>
  <si>
    <t>谢光林</t>
  </si>
  <si>
    <t>桂BD97156</t>
  </si>
  <si>
    <t>陈伟赢</t>
  </si>
  <si>
    <t>桂BD97163</t>
  </si>
  <si>
    <t>吴荣胜</t>
  </si>
  <si>
    <t>桂BD97172</t>
  </si>
  <si>
    <t>莫世东</t>
  </si>
  <si>
    <t>桂BD97205</t>
  </si>
  <si>
    <t>陈跃衢</t>
  </si>
  <si>
    <t>桂BD97206</t>
  </si>
  <si>
    <t>陈智龙
黄加庆</t>
  </si>
  <si>
    <t>桂BD97222</t>
  </si>
  <si>
    <t>黄绍芳</t>
  </si>
  <si>
    <t>桂BD97232</t>
  </si>
  <si>
    <t>刘宝</t>
  </si>
  <si>
    <t>桂BD97251</t>
  </si>
  <si>
    <t>张骏</t>
  </si>
  <si>
    <t>桂BD97253</t>
  </si>
  <si>
    <t>韦在新</t>
  </si>
  <si>
    <t>桂BD97261</t>
  </si>
  <si>
    <t>潘嘉鑫</t>
  </si>
  <si>
    <t>桂BD97263</t>
  </si>
  <si>
    <t>劳群力</t>
  </si>
  <si>
    <t>桂BD97267</t>
  </si>
  <si>
    <t>蓝滨</t>
  </si>
  <si>
    <t>桂BD97275</t>
  </si>
  <si>
    <t>曾廷星</t>
  </si>
  <si>
    <t>桂BD97305</t>
  </si>
  <si>
    <t>张挂将</t>
  </si>
  <si>
    <t>桂BD97327</t>
  </si>
  <si>
    <t>王健
申岩</t>
  </si>
  <si>
    <t>桂BD97351</t>
  </si>
  <si>
    <t>罗彩峰</t>
  </si>
  <si>
    <t>桂BD97382</t>
  </si>
  <si>
    <t>张柳庆
黄永健</t>
  </si>
  <si>
    <t>桂BD97505</t>
  </si>
  <si>
    <t>卢欧宏
江海</t>
  </si>
  <si>
    <t>桂BD97539</t>
  </si>
  <si>
    <t>罗璋
林振勇</t>
  </si>
  <si>
    <t>桂BD97562</t>
  </si>
  <si>
    <t>桂BD97563</t>
  </si>
  <si>
    <t>吴轲
罗祖新
莫永新</t>
  </si>
  <si>
    <t>桂BD97590</t>
  </si>
  <si>
    <t>张涛</t>
  </si>
  <si>
    <t>桂BD97605</t>
  </si>
  <si>
    <t>徐金建
计佳明</t>
  </si>
  <si>
    <t>桂BD97613</t>
  </si>
  <si>
    <t>胡胜康</t>
  </si>
  <si>
    <t>桂BD97637</t>
  </si>
  <si>
    <t>周其黎</t>
  </si>
  <si>
    <t>桂BD97657</t>
  </si>
  <si>
    <t>熊小铭</t>
  </si>
  <si>
    <t>桂BD97671</t>
  </si>
  <si>
    <t>黄太宗</t>
  </si>
  <si>
    <t>桂BD97673</t>
  </si>
  <si>
    <t>韦广</t>
  </si>
  <si>
    <t>桂BD97683</t>
  </si>
  <si>
    <t>林和世</t>
  </si>
  <si>
    <t>桂BD97863</t>
  </si>
  <si>
    <t>梁国
刘承吉</t>
  </si>
  <si>
    <t>桂BD97893</t>
  </si>
  <si>
    <t>罗泽锋</t>
  </si>
  <si>
    <t>桂BD97930</t>
  </si>
  <si>
    <t>蓝俊任
韦光呼</t>
  </si>
  <si>
    <t>桂BD97938</t>
  </si>
  <si>
    <t>陈吉峰
韦程富</t>
  </si>
  <si>
    <t>桂BD97951</t>
  </si>
  <si>
    <t>龚德立</t>
  </si>
  <si>
    <t>桂BD98015</t>
  </si>
  <si>
    <t>覃启德
韦日所</t>
  </si>
  <si>
    <t>桂BD98032</t>
  </si>
  <si>
    <t>桂BD98037</t>
  </si>
  <si>
    <t>陈广玉</t>
  </si>
  <si>
    <t>桂BD98051</t>
  </si>
  <si>
    <t>黄曦
梁创传</t>
  </si>
  <si>
    <t>桂BD98057</t>
  </si>
  <si>
    <t>林日明</t>
  </si>
  <si>
    <t>桂BD98062</t>
  </si>
  <si>
    <t>孔凡雄</t>
  </si>
  <si>
    <t>桂BD98107</t>
  </si>
  <si>
    <t>梁柏林</t>
  </si>
  <si>
    <t>桂BD98137</t>
  </si>
  <si>
    <t>梁祖靖</t>
  </si>
  <si>
    <t>桂BD98172</t>
  </si>
  <si>
    <t>黄彩斌
覃家辉</t>
  </si>
  <si>
    <t>桂BD98175</t>
  </si>
  <si>
    <t>郑开彦</t>
  </si>
  <si>
    <t>桂BD98201</t>
  </si>
  <si>
    <t>李桂忠</t>
  </si>
  <si>
    <t>桂BD98231</t>
  </si>
  <si>
    <t>袁贵洪</t>
  </si>
  <si>
    <t>桂BD98236</t>
  </si>
  <si>
    <t>贾东喜</t>
  </si>
  <si>
    <t>桂BD98253</t>
  </si>
  <si>
    <t>龙戊安</t>
  </si>
  <si>
    <t>桂BD98271</t>
  </si>
  <si>
    <t>廖柳</t>
  </si>
  <si>
    <t>桂BD98301</t>
  </si>
  <si>
    <t>黄俊</t>
  </si>
  <si>
    <t>桂BD98317</t>
  </si>
  <si>
    <t>覃鲁大</t>
  </si>
  <si>
    <t>桂BD98351</t>
  </si>
  <si>
    <t>何基高</t>
  </si>
  <si>
    <t>桂BD98357</t>
  </si>
  <si>
    <t>林斐</t>
  </si>
  <si>
    <t>桂BD98371</t>
  </si>
  <si>
    <t>韦文飞</t>
  </si>
  <si>
    <t>桂BD98507</t>
  </si>
  <si>
    <t>林智军</t>
  </si>
  <si>
    <t>桂BD98512</t>
  </si>
  <si>
    <t>李建斌</t>
  </si>
  <si>
    <t>桂BD98567</t>
  </si>
  <si>
    <t>黄海</t>
  </si>
  <si>
    <t>桂BD98603</t>
  </si>
  <si>
    <t>苏成东</t>
  </si>
  <si>
    <t>桂BD98611</t>
  </si>
  <si>
    <t>韦晓能</t>
  </si>
  <si>
    <t>桂BD98637</t>
  </si>
  <si>
    <t>余秀全</t>
  </si>
  <si>
    <t>桂BD98737</t>
  </si>
  <si>
    <t>王贤智
劳强</t>
  </si>
  <si>
    <t>桂BD98755</t>
  </si>
  <si>
    <t>覃芳园</t>
  </si>
  <si>
    <t>桂BD98813</t>
  </si>
  <si>
    <t>韦立</t>
  </si>
  <si>
    <t>桂BD98921</t>
  </si>
  <si>
    <t>刘强</t>
  </si>
  <si>
    <t>桂BD99110</t>
  </si>
  <si>
    <t>方家遵</t>
  </si>
  <si>
    <t>桂BD99129</t>
  </si>
  <si>
    <t>陈巍</t>
  </si>
  <si>
    <t>桂BD99152</t>
  </si>
  <si>
    <t>蒋磊
谢柳亮</t>
  </si>
  <si>
    <t>桂BD99206</t>
  </si>
  <si>
    <t>吴帆</t>
  </si>
  <si>
    <t>桂BD99273</t>
  </si>
  <si>
    <t>龙颜</t>
  </si>
  <si>
    <t>桂BD99295</t>
  </si>
  <si>
    <t>李俊
汤小波</t>
  </si>
  <si>
    <t>桂BD99350</t>
  </si>
  <si>
    <t>宋升吉
黄斌</t>
  </si>
  <si>
    <t>桂BD99362</t>
  </si>
  <si>
    <t>熊智超
黄迪强</t>
  </si>
  <si>
    <t>桂BD99531</t>
  </si>
  <si>
    <t>唐敏
周爱斌</t>
  </si>
  <si>
    <t>桂BD99609</t>
  </si>
  <si>
    <t>覃忠祥</t>
  </si>
  <si>
    <t>桂BD99723</t>
  </si>
  <si>
    <t>李懿桓</t>
  </si>
  <si>
    <t>桂BD99795</t>
  </si>
  <si>
    <t>黄尚志</t>
  </si>
  <si>
    <t>桂BD99880</t>
  </si>
  <si>
    <t>关红兵</t>
  </si>
  <si>
    <t>桂BD99909</t>
  </si>
  <si>
    <t>兰勇
陈宣永</t>
  </si>
  <si>
    <t>桂BD99998</t>
  </si>
  <si>
    <t>桂BDF6519</t>
  </si>
  <si>
    <t>杨明</t>
  </si>
  <si>
    <t>桂BDT0667</t>
  </si>
  <si>
    <t>韦新福</t>
  </si>
  <si>
    <t>桂BDX0095</t>
  </si>
  <si>
    <t>陈洪刚</t>
  </si>
  <si>
    <t>桂BDX0156</t>
  </si>
  <si>
    <t>周然</t>
  </si>
  <si>
    <t>桂BDX0269</t>
  </si>
  <si>
    <t>郑暄</t>
  </si>
  <si>
    <t>桂BDX0295</t>
  </si>
  <si>
    <t>谢城市
邹健林</t>
  </si>
  <si>
    <t>桂BDX0327</t>
  </si>
  <si>
    <t>刘元生</t>
  </si>
  <si>
    <t>桂BDX0527</t>
  </si>
  <si>
    <t>王显</t>
  </si>
  <si>
    <t>桂BDX0592</t>
  </si>
  <si>
    <t>莫崇喜
李炳周</t>
  </si>
  <si>
    <t>桂BDX0676</t>
  </si>
  <si>
    <t>袁海波</t>
  </si>
  <si>
    <t>桂BDX0679</t>
  </si>
  <si>
    <t>张祖新</t>
  </si>
  <si>
    <t>桂BDX0751</t>
  </si>
  <si>
    <t>刘志恒</t>
  </si>
  <si>
    <t>桂BDX0775</t>
  </si>
  <si>
    <t>赖伟康</t>
  </si>
  <si>
    <t>桂BDX0779</t>
  </si>
  <si>
    <t>王瑞</t>
  </si>
  <si>
    <t>桂BDX0827</t>
  </si>
  <si>
    <t>文永富
邓荣康</t>
  </si>
  <si>
    <t>桂BDX0863</t>
  </si>
  <si>
    <t>桂BDX0873</t>
  </si>
  <si>
    <t>彭江英
韦志超</t>
  </si>
  <si>
    <t>桂BDX0953</t>
  </si>
  <si>
    <t>李含</t>
  </si>
  <si>
    <t>桂BDX0976</t>
  </si>
  <si>
    <t>杨峰涛
莫增海</t>
  </si>
  <si>
    <t>桂BDX1027</t>
  </si>
  <si>
    <t>廖建华</t>
  </si>
  <si>
    <t>桂BDX1162</t>
  </si>
  <si>
    <t>韦韩君</t>
  </si>
  <si>
    <t>桂BDX1225</t>
  </si>
  <si>
    <t>韦琦根</t>
  </si>
  <si>
    <t>桂BDX1290</t>
  </si>
  <si>
    <t>林健
熊润权</t>
  </si>
  <si>
    <t>桂BDX1350</t>
  </si>
  <si>
    <t>欧春云
谢以尼</t>
  </si>
  <si>
    <t>桂BDX1382</t>
  </si>
  <si>
    <t>莫文俊
莫文斌</t>
  </si>
  <si>
    <t>桂BDX1593</t>
  </si>
  <si>
    <t>桂BDX1663</t>
  </si>
  <si>
    <t>裴洪勇</t>
  </si>
  <si>
    <t>桂BDX1682</t>
  </si>
  <si>
    <t>韦日接</t>
  </si>
  <si>
    <t>桂BDX1767</t>
  </si>
  <si>
    <t>李海</t>
  </si>
  <si>
    <t>桂BDX1776</t>
  </si>
  <si>
    <t>秦维波</t>
  </si>
  <si>
    <t>桂BDX1793</t>
  </si>
  <si>
    <t>罗海闻</t>
  </si>
  <si>
    <t>桂BDX1805</t>
  </si>
  <si>
    <t>刘世文</t>
  </si>
  <si>
    <t>桂BDX1823</t>
  </si>
  <si>
    <t>张真义</t>
  </si>
  <si>
    <t>桂BDX1861</t>
  </si>
  <si>
    <t>谢车</t>
  </si>
  <si>
    <t>桂BDX1936</t>
  </si>
  <si>
    <t>张智</t>
  </si>
  <si>
    <t>桂BDX1960</t>
  </si>
  <si>
    <t>韦学建</t>
  </si>
  <si>
    <t>桂BDX2063</t>
  </si>
  <si>
    <t>李晓兵</t>
  </si>
  <si>
    <t>桂BDX2153</t>
  </si>
  <si>
    <t>韦香多</t>
  </si>
  <si>
    <t>桂BDX2163</t>
  </si>
  <si>
    <t>韦献民</t>
  </si>
  <si>
    <t>桂BDX2215</t>
  </si>
  <si>
    <t>廖镇圆</t>
  </si>
  <si>
    <t>桂BDX2291</t>
  </si>
  <si>
    <t>李建周</t>
  </si>
  <si>
    <t>桂BDX2556</t>
  </si>
  <si>
    <t>莫仁福</t>
  </si>
  <si>
    <t>桂BDX2561</t>
  </si>
  <si>
    <t>邓自良</t>
  </si>
  <si>
    <t>桂BDX2602</t>
  </si>
  <si>
    <t>刘城宗</t>
  </si>
  <si>
    <t>桂BDX2613</t>
  </si>
  <si>
    <t>覃朗</t>
  </si>
  <si>
    <t>桂BDX2703</t>
  </si>
  <si>
    <t>覃忍健
韦义</t>
  </si>
  <si>
    <t>桂BDX2717</t>
  </si>
  <si>
    <t>贾老保</t>
  </si>
  <si>
    <t>桂BDX2733</t>
  </si>
  <si>
    <t>王军林</t>
  </si>
  <si>
    <t>桂BDX2771</t>
  </si>
  <si>
    <t>卢毅</t>
  </si>
  <si>
    <t>桂BDX2807</t>
  </si>
  <si>
    <t>王波</t>
  </si>
  <si>
    <t>桂BDX2891</t>
  </si>
  <si>
    <t>林文盛</t>
  </si>
  <si>
    <t>桂BDX2963</t>
  </si>
  <si>
    <t>梁国涛</t>
  </si>
  <si>
    <t>桂BDX3093</t>
  </si>
  <si>
    <t>黄维盛</t>
  </si>
  <si>
    <t>桂BDX3103</t>
  </si>
  <si>
    <t>韦祖勇</t>
  </si>
  <si>
    <t>桂BDX3162</t>
  </si>
  <si>
    <t>韦旭
韦蔡红</t>
  </si>
  <si>
    <t>桂BDX3165</t>
  </si>
  <si>
    <t>韦彩云</t>
  </si>
  <si>
    <t>桂BDX3187</t>
  </si>
  <si>
    <t>朱理梅</t>
  </si>
  <si>
    <t>桂BDX3212</t>
  </si>
  <si>
    <t>张帆</t>
  </si>
  <si>
    <t>桂BDX3391</t>
  </si>
  <si>
    <t>李寅昌
李良昌</t>
  </si>
  <si>
    <t>桂BDX3392</t>
  </si>
  <si>
    <t>覃陈龙</t>
  </si>
  <si>
    <t>桂BDX3577</t>
  </si>
  <si>
    <t>桂BDX3579</t>
  </si>
  <si>
    <t>谢东锐</t>
  </si>
  <si>
    <t>桂BDX3656</t>
  </si>
  <si>
    <t>曾祥灵</t>
  </si>
  <si>
    <t>桂BDX3673</t>
  </si>
  <si>
    <t>黎志富</t>
  </si>
  <si>
    <t>桂BDX3697</t>
  </si>
  <si>
    <t>劳成海</t>
  </si>
  <si>
    <t>桂BDX3701</t>
  </si>
  <si>
    <t>吕建明</t>
  </si>
  <si>
    <t>桂BDX3772</t>
  </si>
  <si>
    <t>李翔</t>
  </si>
  <si>
    <t>桂BDX3923</t>
  </si>
  <si>
    <t>肖华</t>
  </si>
  <si>
    <t>桂BDX3950</t>
  </si>
  <si>
    <t>梁修志</t>
  </si>
  <si>
    <t>桂BDX5098</t>
  </si>
  <si>
    <t>桂BDX5112</t>
  </si>
  <si>
    <t>韦永烈</t>
  </si>
  <si>
    <t>桂BDX5175</t>
  </si>
  <si>
    <t>曾令高</t>
  </si>
  <si>
    <t>桂BDX5197</t>
  </si>
  <si>
    <t>谢绪锋</t>
  </si>
  <si>
    <t>桂BDX5277</t>
  </si>
  <si>
    <t>李杰</t>
  </si>
  <si>
    <t>桂BDX5322</t>
  </si>
  <si>
    <t>任应</t>
  </si>
  <si>
    <t>桂BDX5367</t>
  </si>
  <si>
    <t>李大令
陆俊</t>
  </si>
  <si>
    <t>桂BDX5536</t>
  </si>
  <si>
    <t>蒙上凯</t>
  </si>
  <si>
    <t>桂BDX5601</t>
  </si>
  <si>
    <t>周步伟</t>
  </si>
  <si>
    <t>桂BDX5731</t>
  </si>
  <si>
    <t>龙建光</t>
  </si>
  <si>
    <t>桂BDX5759</t>
  </si>
  <si>
    <t>梁新棋</t>
  </si>
  <si>
    <t>桂BDX5939</t>
  </si>
  <si>
    <t>许柳翔</t>
  </si>
  <si>
    <t>桂BDX6037</t>
  </si>
  <si>
    <t>劳英斌</t>
  </si>
  <si>
    <t>桂BDX6082</t>
  </si>
  <si>
    <t>覃汉信
丁正仁</t>
  </si>
  <si>
    <t>桂BDX6133</t>
  </si>
  <si>
    <t>吴剑彪</t>
  </si>
  <si>
    <t>桂BDX6150</t>
  </si>
  <si>
    <t>桂BDX6152</t>
  </si>
  <si>
    <t>张国华</t>
  </si>
  <si>
    <t>桂BDX6207</t>
  </si>
  <si>
    <t>陆吉星</t>
  </si>
  <si>
    <t>桂BDX6211</t>
  </si>
  <si>
    <t>蒋毅</t>
  </si>
  <si>
    <t>桂BDX6291</t>
  </si>
  <si>
    <t>龙政</t>
  </si>
  <si>
    <t>桂BDX6527</t>
  </si>
  <si>
    <t>罗贤庆</t>
  </si>
  <si>
    <t>桂BDX6536</t>
  </si>
  <si>
    <t>张利明
李昭德</t>
  </si>
  <si>
    <t>桂BDX6593</t>
  </si>
  <si>
    <t>胡强</t>
  </si>
  <si>
    <t>桂BDX6667</t>
  </si>
  <si>
    <t>卢朝青</t>
  </si>
  <si>
    <t>桂BDX6707</t>
  </si>
  <si>
    <t>徐伟金</t>
  </si>
  <si>
    <t>桂BDX6777</t>
  </si>
  <si>
    <t>杨威</t>
  </si>
  <si>
    <t>桂BDX6813</t>
  </si>
  <si>
    <t>凌建国</t>
  </si>
  <si>
    <t>桂BDX6823</t>
  </si>
  <si>
    <t>云飞</t>
  </si>
  <si>
    <t>桂BDX6825</t>
  </si>
  <si>
    <t>吴星远</t>
  </si>
  <si>
    <t>桂BDX6880</t>
  </si>
  <si>
    <t>刘伟良</t>
  </si>
  <si>
    <t>桂BDX6936</t>
  </si>
  <si>
    <t>罗喜民</t>
  </si>
  <si>
    <t>桂BDX7037</t>
  </si>
  <si>
    <t>袁芳清</t>
  </si>
  <si>
    <t>桂BDX7082</t>
  </si>
  <si>
    <t>桂BDX7093</t>
  </si>
  <si>
    <t>覃兰东</t>
  </si>
  <si>
    <t>桂BDX7115</t>
  </si>
  <si>
    <t>张忠军</t>
  </si>
  <si>
    <t>桂BDX7181</t>
  </si>
  <si>
    <t>蓝庆丰</t>
  </si>
  <si>
    <t>桂BDX7213</t>
  </si>
  <si>
    <t>唐永诚</t>
  </si>
  <si>
    <t>桂BDX7221</t>
  </si>
  <si>
    <t>韦定君
李任胜</t>
  </si>
  <si>
    <t>桂BDX7295</t>
  </si>
  <si>
    <t>韦扬东</t>
  </si>
  <si>
    <t>桂BDX7338</t>
  </si>
  <si>
    <t>廖水兵</t>
  </si>
  <si>
    <t>桂BDX7395</t>
  </si>
  <si>
    <t>罗文峰
黄金锦</t>
  </si>
  <si>
    <t>桂BDX7399</t>
  </si>
  <si>
    <t>黄治霖
黄志富</t>
  </si>
  <si>
    <t>桂BDX7511</t>
  </si>
  <si>
    <t>韦承辉</t>
  </si>
  <si>
    <t>桂BDX7517</t>
  </si>
  <si>
    <t>张瑞娟</t>
  </si>
  <si>
    <t>桂BDX7620</t>
  </si>
  <si>
    <t>罗祥锋</t>
  </si>
  <si>
    <t>桂BDX7635</t>
  </si>
  <si>
    <t>覃金久</t>
  </si>
  <si>
    <t>桂BDX7795</t>
  </si>
  <si>
    <t>谢富才</t>
  </si>
  <si>
    <t>桂BDX7859</t>
  </si>
  <si>
    <t>唐锡锋</t>
  </si>
  <si>
    <t>桂BDX7907</t>
  </si>
  <si>
    <t>卢家平</t>
  </si>
  <si>
    <t>桂BDX7916</t>
  </si>
  <si>
    <t>吴燎宁
覃恳</t>
  </si>
  <si>
    <t>桂BDX7917</t>
  </si>
  <si>
    <t>冯国辉</t>
  </si>
  <si>
    <t>桂BDX7951</t>
  </si>
  <si>
    <t>邓利财</t>
  </si>
  <si>
    <t>桂BDX7981</t>
  </si>
  <si>
    <t>钟嘉伟</t>
  </si>
  <si>
    <t>桂BDX8097</t>
  </si>
  <si>
    <t>罗高宁</t>
  </si>
  <si>
    <t>桂BDX8136</t>
  </si>
  <si>
    <t>赖世明</t>
  </si>
  <si>
    <t>桂BDX8138</t>
  </si>
  <si>
    <t>莫仁龙
梁丽芳</t>
  </si>
  <si>
    <t>桂BDX8153</t>
  </si>
  <si>
    <t>韦明珍</t>
  </si>
  <si>
    <t>桂BDX8175</t>
  </si>
  <si>
    <t>蒙治好</t>
  </si>
  <si>
    <t>桂BDX8217</t>
  </si>
  <si>
    <t>蒋志跃</t>
  </si>
  <si>
    <t>桂BDX8230</t>
  </si>
  <si>
    <t>韦栋</t>
  </si>
  <si>
    <t>桂BDX8359</t>
  </si>
  <si>
    <t>任文杰</t>
  </si>
  <si>
    <t>桂BDX8568</t>
  </si>
  <si>
    <t>潘圣强</t>
  </si>
  <si>
    <t>桂BDX8766</t>
  </si>
  <si>
    <t>李木生</t>
  </si>
  <si>
    <t>桂BDX8792</t>
  </si>
  <si>
    <t>姚宗达
王建兴</t>
  </si>
  <si>
    <t>桂BDX8917</t>
  </si>
  <si>
    <t>张木荣</t>
  </si>
  <si>
    <t>桂BDX8937</t>
  </si>
  <si>
    <t>陈云飞</t>
  </si>
  <si>
    <t>桂BDX9022</t>
  </si>
  <si>
    <t>何柳</t>
  </si>
  <si>
    <t>桂BDX9025</t>
  </si>
  <si>
    <t>高嘉崴</t>
  </si>
  <si>
    <t>桂BDX9053</t>
  </si>
  <si>
    <t>朱忠明</t>
  </si>
  <si>
    <t>桂BDX9102</t>
  </si>
  <si>
    <t>周家</t>
  </si>
  <si>
    <t>桂BDX9226</t>
  </si>
  <si>
    <t>王立强</t>
  </si>
  <si>
    <t>桂BDX9227</t>
  </si>
  <si>
    <t>罗家宇
卫盼盼</t>
  </si>
  <si>
    <t>桂BDX9281</t>
  </si>
  <si>
    <t>杨浩</t>
  </si>
  <si>
    <t>桂BDX9552</t>
  </si>
  <si>
    <t>郭海斌</t>
  </si>
  <si>
    <t>桂BDX9561</t>
  </si>
  <si>
    <t>梁韦泉
陈小宁</t>
  </si>
  <si>
    <t>桂BDX9631</t>
  </si>
  <si>
    <t>吴建远</t>
  </si>
  <si>
    <t>桂BDX9795</t>
  </si>
  <si>
    <t>廖贵祥
郑智敏</t>
  </si>
  <si>
    <t>桂BDX9812</t>
  </si>
  <si>
    <t>覃送</t>
  </si>
  <si>
    <t>企业名称（盖章）：柳州市第二运输有限责任公司汽车出租分公司    　　　　　　　　　　联系电话：0772-2102091</t>
  </si>
  <si>
    <t>补贴标准       （元/辆.月）</t>
  </si>
  <si>
    <t>桂BT5680</t>
  </si>
  <si>
    <t>桂BT5681</t>
  </si>
  <si>
    <t>韦翻</t>
  </si>
  <si>
    <t>桂BT5682</t>
  </si>
  <si>
    <t>罗蒙祯</t>
  </si>
  <si>
    <t>桂BT5683</t>
  </si>
  <si>
    <t>蒙代尔</t>
  </si>
  <si>
    <t>桂BT5685</t>
  </si>
  <si>
    <t>覃炳浩</t>
  </si>
  <si>
    <t>桂BT5687</t>
  </si>
  <si>
    <t>蓝毅</t>
  </si>
  <si>
    <t>桂BT5690</t>
  </si>
  <si>
    <t>罗远</t>
  </si>
  <si>
    <t>桂BT5691</t>
  </si>
  <si>
    <t>桂BT5692</t>
  </si>
  <si>
    <t>侯守明</t>
  </si>
  <si>
    <t>桂BT5693</t>
  </si>
  <si>
    <t>韦文东</t>
  </si>
  <si>
    <t>桂BT5695</t>
  </si>
  <si>
    <t>李春锋</t>
  </si>
  <si>
    <t>桂BT5696</t>
  </si>
  <si>
    <t>韦炳青</t>
  </si>
  <si>
    <t>桂BT5697</t>
  </si>
  <si>
    <t>廖轶松</t>
  </si>
  <si>
    <t>桂BT5701</t>
  </si>
  <si>
    <t>韦张龙</t>
  </si>
  <si>
    <t>桂BT5702</t>
  </si>
  <si>
    <t>桂BT5703</t>
  </si>
  <si>
    <t>桂BT5705</t>
  </si>
  <si>
    <t>黄景逢</t>
  </si>
  <si>
    <t>桂BT5706</t>
  </si>
  <si>
    <t>韦炳山</t>
  </si>
  <si>
    <t>桂BT5707</t>
  </si>
  <si>
    <t>秦书来</t>
  </si>
  <si>
    <t>桂BT5709</t>
  </si>
  <si>
    <t>甘华</t>
  </si>
  <si>
    <t>桂BT5710</t>
  </si>
  <si>
    <t>韦安</t>
  </si>
  <si>
    <t>桂BT5711</t>
  </si>
  <si>
    <t>何其传</t>
  </si>
  <si>
    <t>桂BT5712</t>
  </si>
  <si>
    <t>韦秋华</t>
  </si>
  <si>
    <t>桂BT5713</t>
  </si>
  <si>
    <t>廖兵</t>
  </si>
  <si>
    <t>桂BT5715</t>
  </si>
  <si>
    <t>伍健军</t>
  </si>
  <si>
    <t>桂BT5716</t>
  </si>
  <si>
    <t>廖荣先</t>
  </si>
  <si>
    <t>桂BT5717</t>
  </si>
  <si>
    <t>黄兴</t>
  </si>
  <si>
    <t>桂BT5718</t>
  </si>
  <si>
    <t>黄位华</t>
  </si>
  <si>
    <t>桂BT5720</t>
  </si>
  <si>
    <t>何以化</t>
  </si>
  <si>
    <t>桂BT5721</t>
  </si>
  <si>
    <t>桂BT5722</t>
  </si>
  <si>
    <t>桂BT5723</t>
  </si>
  <si>
    <t>黄兆达</t>
  </si>
  <si>
    <t>桂BT5725</t>
  </si>
  <si>
    <t>李国金</t>
  </si>
  <si>
    <t>桂BT5726</t>
  </si>
  <si>
    <t>桂BT5727</t>
  </si>
  <si>
    <t>黄祖流</t>
  </si>
  <si>
    <t>桂BT5729</t>
  </si>
  <si>
    <t>桂BT5730</t>
  </si>
  <si>
    <t>吴亚兴</t>
  </si>
  <si>
    <t>桂BT5731</t>
  </si>
  <si>
    <t>银兆平</t>
  </si>
  <si>
    <t>桂BT5732</t>
  </si>
  <si>
    <t>韦宗宁</t>
  </si>
  <si>
    <t>桂BT5733</t>
  </si>
  <si>
    <t>陆合林</t>
  </si>
  <si>
    <t>桂BT5735</t>
  </si>
  <si>
    <t>陈忠添</t>
  </si>
  <si>
    <t>桂BT5736</t>
  </si>
  <si>
    <t xml:space="preserve">覃伟 </t>
  </si>
  <si>
    <t>桂BT5737</t>
  </si>
  <si>
    <t>黄正文</t>
  </si>
  <si>
    <t>桂BT5738</t>
  </si>
  <si>
    <t>李贵斌</t>
  </si>
  <si>
    <t>桂BT5739</t>
  </si>
  <si>
    <t>黄国良</t>
  </si>
  <si>
    <t>桂BT5750</t>
  </si>
  <si>
    <t>韦杰</t>
  </si>
  <si>
    <t>桂BT5753</t>
  </si>
  <si>
    <t>桂BT5755</t>
  </si>
  <si>
    <t>左丽玲</t>
  </si>
  <si>
    <t>桂BT5756</t>
  </si>
  <si>
    <t>吴培君</t>
  </si>
  <si>
    <t>桂BT5757</t>
  </si>
  <si>
    <t>桂BT5759</t>
  </si>
  <si>
    <t>陈海权</t>
  </si>
  <si>
    <t>桂BT5760</t>
  </si>
  <si>
    <t>钟亚东</t>
  </si>
  <si>
    <t>桂BT5761</t>
  </si>
  <si>
    <t>张松</t>
  </si>
  <si>
    <t>桂BT5762</t>
  </si>
  <si>
    <t>黄恒康</t>
  </si>
  <si>
    <t>桂BT5763</t>
  </si>
  <si>
    <t>桂BT5765</t>
  </si>
  <si>
    <t>莫逆</t>
  </si>
  <si>
    <t>桂BT5766</t>
  </si>
  <si>
    <t>冯以强</t>
  </si>
  <si>
    <t>桂BT5767</t>
  </si>
  <si>
    <t>韦景形</t>
  </si>
  <si>
    <t>桂BT5768</t>
  </si>
  <si>
    <t>韦加祥</t>
  </si>
  <si>
    <t>桂BT5769</t>
  </si>
  <si>
    <t>黄福兴</t>
  </si>
  <si>
    <t>桂BT5770</t>
  </si>
  <si>
    <t>何朝海</t>
  </si>
  <si>
    <t>桂BT5771</t>
  </si>
  <si>
    <t>周强</t>
  </si>
  <si>
    <t>桂BT5772</t>
  </si>
  <si>
    <t>桂BT5773</t>
  </si>
  <si>
    <t>桂BT5775</t>
  </si>
  <si>
    <t>桂BT5778</t>
  </si>
  <si>
    <t>石彩红</t>
  </si>
  <si>
    <t>桂BT5779</t>
  </si>
  <si>
    <t>罗崇锋</t>
  </si>
  <si>
    <t>桂BT5780</t>
  </si>
  <si>
    <t>曾宪松</t>
  </si>
  <si>
    <t>桂BT5781</t>
  </si>
  <si>
    <t>曾三平</t>
  </si>
  <si>
    <t>桂BT5782</t>
  </si>
  <si>
    <t>桂BT5783</t>
  </si>
  <si>
    <t>梁朝伟</t>
  </si>
  <si>
    <t>桂BT5785</t>
  </si>
  <si>
    <t>李佐乾</t>
  </si>
  <si>
    <t>桂BT5786</t>
  </si>
  <si>
    <t>廖欢</t>
  </si>
  <si>
    <t>桂BT5787</t>
  </si>
  <si>
    <t>桂BT5790</t>
  </si>
  <si>
    <t>巫文其</t>
  </si>
  <si>
    <t>桂BT5791</t>
  </si>
  <si>
    <t>兰任</t>
  </si>
  <si>
    <t>桂BT5792</t>
  </si>
  <si>
    <t>莫孟华</t>
  </si>
  <si>
    <t>桂BT5793</t>
  </si>
  <si>
    <t>熊参导</t>
  </si>
  <si>
    <t>桂BT5795</t>
  </si>
  <si>
    <t>韦春宁</t>
  </si>
  <si>
    <t>桂BT6352</t>
  </si>
  <si>
    <t>莫银龙</t>
  </si>
  <si>
    <t>桂BT6351</t>
  </si>
  <si>
    <t>黄小倩</t>
  </si>
  <si>
    <t>桂BT6353</t>
  </si>
  <si>
    <t>江俊毅</t>
  </si>
  <si>
    <t>桂BT6355</t>
  </si>
  <si>
    <t>蒙凌思</t>
  </si>
  <si>
    <t>桂BT6356</t>
  </si>
  <si>
    <t>桂BT7221</t>
  </si>
  <si>
    <t>卢应悦</t>
  </si>
  <si>
    <t>桂BT7223</t>
  </si>
  <si>
    <t>罗海林</t>
  </si>
  <si>
    <t>桂BT7225</t>
  </si>
  <si>
    <t>黄文菊</t>
  </si>
  <si>
    <t>桂BT7229</t>
  </si>
  <si>
    <t>韦春</t>
  </si>
  <si>
    <t>桂BT7230</t>
  </si>
  <si>
    <t>梁凤梅</t>
  </si>
  <si>
    <t>桂BT7231</t>
  </si>
  <si>
    <t>韦志蕊</t>
  </si>
  <si>
    <t>桂BT7587</t>
  </si>
  <si>
    <t>覃文猛</t>
  </si>
  <si>
    <t>桂BT7595</t>
  </si>
  <si>
    <t>欧善涛</t>
  </si>
  <si>
    <t>桂BT7570</t>
  </si>
  <si>
    <t>赵文莉</t>
  </si>
  <si>
    <t>桂BT7571</t>
  </si>
  <si>
    <t>黄益玲</t>
  </si>
  <si>
    <t>桂BT7590</t>
  </si>
  <si>
    <t>覃优英</t>
  </si>
  <si>
    <t>桂BT7591</t>
  </si>
  <si>
    <t>梁园波</t>
  </si>
  <si>
    <t>朱明松</t>
  </si>
  <si>
    <t>桂BT7592</t>
  </si>
  <si>
    <t>刘格</t>
  </si>
  <si>
    <t>桂BT7593</t>
  </si>
  <si>
    <t>覃利忠</t>
  </si>
  <si>
    <t>桂BT7596</t>
  </si>
  <si>
    <t>陆凤江</t>
  </si>
  <si>
    <t>桂BT7597</t>
  </si>
  <si>
    <t>奉启忠</t>
  </si>
  <si>
    <t>桂BT7598</t>
  </si>
  <si>
    <t>王念启</t>
  </si>
  <si>
    <t>桂BT7599</t>
  </si>
  <si>
    <t>韦勇钢</t>
  </si>
  <si>
    <t>桂BT7600</t>
  </si>
  <si>
    <t>桂BT7753</t>
  </si>
  <si>
    <t>韦福建</t>
  </si>
  <si>
    <t>罗伟</t>
  </si>
  <si>
    <t>桂BT7755</t>
  </si>
  <si>
    <t>韦新星</t>
  </si>
  <si>
    <t>桂BT7756</t>
  </si>
  <si>
    <t>陶燕芳</t>
  </si>
  <si>
    <t>桂BT7757</t>
  </si>
  <si>
    <t>覃玉泉</t>
  </si>
  <si>
    <t>桂BT7759</t>
  </si>
  <si>
    <t>杨金旺</t>
  </si>
  <si>
    <t>桂BT7760</t>
  </si>
  <si>
    <t>卢道欣</t>
  </si>
  <si>
    <t>桂BT7761</t>
  </si>
  <si>
    <t>欧传焕</t>
  </si>
  <si>
    <t>桂BT7762</t>
  </si>
  <si>
    <t>桂BT7763</t>
  </si>
  <si>
    <t>罗平光</t>
  </si>
  <si>
    <t>桂BT7767</t>
  </si>
  <si>
    <t>蓝贤超</t>
  </si>
  <si>
    <t>桂BT7769</t>
  </si>
  <si>
    <t>罗红体</t>
  </si>
  <si>
    <t>桂BT7770</t>
  </si>
  <si>
    <t>桂BT7780</t>
  </si>
  <si>
    <t>林运诚</t>
  </si>
  <si>
    <t>桂BT7781</t>
  </si>
  <si>
    <t>方志胜</t>
  </si>
  <si>
    <t>桂BT7782</t>
  </si>
  <si>
    <t>卢义兴</t>
  </si>
  <si>
    <t>陈涛</t>
  </si>
  <si>
    <t>桂BT7783</t>
  </si>
  <si>
    <t>韦仕作</t>
  </si>
  <si>
    <t>桂BT7790</t>
  </si>
  <si>
    <t>杨庭飞</t>
  </si>
  <si>
    <t>卢新宇</t>
  </si>
  <si>
    <t>桂BT7792</t>
  </si>
  <si>
    <t>董剑</t>
  </si>
  <si>
    <t>桂BT7793</t>
  </si>
  <si>
    <t>兰海波</t>
  </si>
  <si>
    <t>桂BT7795</t>
  </si>
  <si>
    <t>李明</t>
  </si>
  <si>
    <t>桂BT7796</t>
  </si>
  <si>
    <t>廖辉练</t>
  </si>
  <si>
    <t>桂BT7800</t>
  </si>
  <si>
    <t>黄廷好</t>
  </si>
  <si>
    <t>桂BT7801</t>
  </si>
  <si>
    <t>林成万</t>
  </si>
  <si>
    <t>桂BT7802</t>
  </si>
  <si>
    <t>张诚</t>
  </si>
  <si>
    <t>梁韫算</t>
  </si>
  <si>
    <t>桂BT7803</t>
  </si>
  <si>
    <t>覃健健</t>
  </si>
  <si>
    <t>桂BT7805</t>
  </si>
  <si>
    <t>桂BT7806</t>
  </si>
  <si>
    <t>廖辉信</t>
  </si>
  <si>
    <t>桂BT7807</t>
  </si>
  <si>
    <t>梁尚辉</t>
  </si>
  <si>
    <t>桂BT7810</t>
  </si>
  <si>
    <t>韦所求</t>
  </si>
  <si>
    <t>桂BT7811</t>
  </si>
  <si>
    <t>石忠肯</t>
  </si>
  <si>
    <t>桂BT7812</t>
  </si>
  <si>
    <t>桂BT7815</t>
  </si>
  <si>
    <t>邓有科</t>
  </si>
  <si>
    <t>桂BT7816</t>
  </si>
  <si>
    <t>黄雄</t>
  </si>
  <si>
    <t>桂BT7817</t>
  </si>
  <si>
    <t>黄超醒</t>
  </si>
  <si>
    <t>桂BT7820</t>
  </si>
  <si>
    <t>陈玉山</t>
  </si>
  <si>
    <t>桂BT7821</t>
  </si>
  <si>
    <t>黄昌堤</t>
  </si>
  <si>
    <t>桂BT7822</t>
  </si>
  <si>
    <t>覃广抢</t>
  </si>
  <si>
    <t>桂BT7823</t>
  </si>
  <si>
    <t>袁光耀</t>
  </si>
  <si>
    <t>桂BT7826</t>
  </si>
  <si>
    <t>韦书智</t>
  </si>
  <si>
    <t>桂BT7827</t>
  </si>
  <si>
    <t>凌玉清</t>
  </si>
  <si>
    <t>桂BT7829</t>
  </si>
  <si>
    <t>韦艳果</t>
  </si>
  <si>
    <t>桂BT7830</t>
  </si>
  <si>
    <t>陆冬梅</t>
  </si>
  <si>
    <t>桂BT7831</t>
  </si>
  <si>
    <t>桂BT7832</t>
  </si>
  <si>
    <t>桂BT7835</t>
  </si>
  <si>
    <t>李小龙</t>
  </si>
  <si>
    <t>桂BT7836</t>
  </si>
  <si>
    <t>钟志龙</t>
  </si>
  <si>
    <t>桂BT7838</t>
  </si>
  <si>
    <t>周华生</t>
  </si>
  <si>
    <t>桂BT7839</t>
  </si>
  <si>
    <t>覃兆星</t>
  </si>
  <si>
    <t>桂BT8220</t>
  </si>
  <si>
    <t>桂BT8221</t>
  </si>
  <si>
    <t>罗芳</t>
  </si>
  <si>
    <t>桂BT8215</t>
  </si>
  <si>
    <t>桂BT8217</t>
  </si>
  <si>
    <t>覃继良</t>
  </si>
  <si>
    <t>桂BT8219</t>
  </si>
  <si>
    <t>何春林</t>
  </si>
  <si>
    <t>桂BT8223</t>
  </si>
  <si>
    <t>罗茜月</t>
  </si>
  <si>
    <t>桂BT8225</t>
  </si>
  <si>
    <t>夏社军</t>
  </si>
  <si>
    <t>桂BT8226</t>
  </si>
  <si>
    <t>龙柳生</t>
  </si>
  <si>
    <t>桂BT8313</t>
  </si>
  <si>
    <t>王忠元</t>
  </si>
  <si>
    <t>桂BT8316</t>
  </si>
  <si>
    <t>梁小明</t>
  </si>
  <si>
    <t>桂BT8319</t>
  </si>
  <si>
    <t>梁柳夏</t>
  </si>
  <si>
    <t>桂BT8357</t>
  </si>
  <si>
    <t>覃在利</t>
  </si>
  <si>
    <t>桂BT8359</t>
  </si>
  <si>
    <t>黄子健</t>
  </si>
  <si>
    <t>许祖冰</t>
  </si>
  <si>
    <t>桂BT8360</t>
  </si>
  <si>
    <t>黄勤勇</t>
  </si>
  <si>
    <t>桂BT8389</t>
  </si>
  <si>
    <t>李庆涛</t>
  </si>
  <si>
    <t>桂BT8390</t>
  </si>
  <si>
    <t>冯忠举</t>
  </si>
  <si>
    <t>桂BT8392</t>
  </si>
  <si>
    <t>黄厚练</t>
  </si>
  <si>
    <t>熊桂民</t>
  </si>
  <si>
    <t>桂BT8393</t>
  </si>
  <si>
    <t>周旭东</t>
  </si>
  <si>
    <t>桂BT8396</t>
  </si>
  <si>
    <t>朱峰</t>
  </si>
  <si>
    <t>桂BT8278</t>
  </si>
  <si>
    <t>冯斌</t>
  </si>
  <si>
    <t>桂BT8290</t>
  </si>
  <si>
    <t>黄路明</t>
  </si>
  <si>
    <t>潘德锋</t>
  </si>
  <si>
    <t>卢成忠</t>
  </si>
  <si>
    <t>桂BT8395</t>
  </si>
  <si>
    <t>姜远新</t>
  </si>
  <si>
    <t>桂BT8581</t>
  </si>
  <si>
    <t>罗程朋</t>
  </si>
  <si>
    <t>桂BT8601</t>
  </si>
  <si>
    <t>赵沛銮</t>
  </si>
  <si>
    <t>桂BT8610</t>
  </si>
  <si>
    <t>凌秀红</t>
  </si>
  <si>
    <t>桂BT8579</t>
  </si>
  <si>
    <t>谭静芳</t>
  </si>
  <si>
    <t>桂BT8580</t>
  </si>
  <si>
    <t>梁健华</t>
  </si>
  <si>
    <t>桂BT8582</t>
  </si>
  <si>
    <t>韦秋生</t>
  </si>
  <si>
    <t>卢水凤</t>
  </si>
  <si>
    <t>桂BT8590</t>
  </si>
  <si>
    <t>韦金珠</t>
  </si>
  <si>
    <t>桂BT8592</t>
  </si>
  <si>
    <t>桂BT8593</t>
  </si>
  <si>
    <t>周春艳</t>
  </si>
  <si>
    <t>桂BT8597</t>
  </si>
  <si>
    <t>何启椰</t>
  </si>
  <si>
    <t>桂BT8602</t>
  </si>
  <si>
    <t>龙曼芳</t>
  </si>
  <si>
    <t>陆善庭</t>
  </si>
  <si>
    <t>桂BT8603</t>
  </si>
  <si>
    <t>韦成战</t>
  </si>
  <si>
    <t>桂BT8605</t>
  </si>
  <si>
    <t>韦威堆</t>
  </si>
  <si>
    <t>蓝志雄</t>
  </si>
  <si>
    <t>桂BT8607</t>
  </si>
  <si>
    <t>吴佳灵</t>
  </si>
  <si>
    <t>桂BT8615</t>
  </si>
  <si>
    <t>黄荣珍</t>
  </si>
  <si>
    <t>桂BT8802</t>
  </si>
  <si>
    <t>王耀荣</t>
  </si>
  <si>
    <t>李开利</t>
  </si>
  <si>
    <t>桂BT8853</t>
  </si>
  <si>
    <t>陈光华</t>
  </si>
  <si>
    <t>桂BT8856</t>
  </si>
  <si>
    <t>桂BT8857</t>
  </si>
  <si>
    <t>吴宏超</t>
  </si>
  <si>
    <t>桂BT8870</t>
  </si>
  <si>
    <t>梁菊芬</t>
  </si>
  <si>
    <t>桂BT8872</t>
  </si>
  <si>
    <t>蓝尚斌</t>
  </si>
  <si>
    <t>桂BT9016</t>
  </si>
  <si>
    <t>韦霖</t>
  </si>
  <si>
    <t>桂BT9025</t>
  </si>
  <si>
    <t>卢沛</t>
  </si>
  <si>
    <t>桂BT9031</t>
  </si>
  <si>
    <t>文明</t>
  </si>
  <si>
    <t>桂BT9010</t>
  </si>
  <si>
    <t>韦志清</t>
  </si>
  <si>
    <t>桂BT9011</t>
  </si>
  <si>
    <t>莫俊勇</t>
  </si>
  <si>
    <t>桂BT9012</t>
  </si>
  <si>
    <t>黄学英</t>
  </si>
  <si>
    <t>桂BT9013</t>
  </si>
  <si>
    <t>覃江</t>
  </si>
  <si>
    <t>韦树平</t>
  </si>
  <si>
    <t>桂BT9015</t>
  </si>
  <si>
    <t>李文强</t>
  </si>
  <si>
    <t>桂BT9017</t>
  </si>
  <si>
    <t>包永生</t>
  </si>
  <si>
    <t>桂BT9019</t>
  </si>
  <si>
    <t>姚炳倾</t>
  </si>
  <si>
    <t>桂BT9021</t>
  </si>
  <si>
    <t>冒哲锋</t>
  </si>
  <si>
    <t>桂BT9022</t>
  </si>
  <si>
    <t>银建菊</t>
  </si>
  <si>
    <t>王英</t>
  </si>
  <si>
    <t>桂BT9023</t>
  </si>
  <si>
    <t>韦泽梅</t>
  </si>
  <si>
    <t>桂BT9026</t>
  </si>
  <si>
    <t>陈大良</t>
  </si>
  <si>
    <t>桂BT9052</t>
  </si>
  <si>
    <t>韦恩玉</t>
  </si>
  <si>
    <t>桂BT9053</t>
  </si>
  <si>
    <t>陈锦凤</t>
  </si>
  <si>
    <t>桂BT9152</t>
  </si>
  <si>
    <t>粟丽娟</t>
  </si>
  <si>
    <t>桂BT9153</t>
  </si>
  <si>
    <t>余秀珍</t>
  </si>
  <si>
    <t>桂BT9155</t>
  </si>
  <si>
    <t>兰代刚</t>
  </si>
  <si>
    <t>桂BT9157</t>
  </si>
  <si>
    <t>覃宣萍</t>
  </si>
  <si>
    <t>桂BT9160</t>
  </si>
  <si>
    <t>廖亮科</t>
  </si>
  <si>
    <t>桂BT9161</t>
  </si>
  <si>
    <t>潘桂德</t>
  </si>
  <si>
    <t>桂BT9162</t>
  </si>
  <si>
    <t>杨亚明</t>
  </si>
  <si>
    <t>桂BT9165</t>
  </si>
  <si>
    <t>陆毅军</t>
  </si>
  <si>
    <t>桂BT9170</t>
  </si>
  <si>
    <t>韦朝鸾</t>
  </si>
  <si>
    <t>桂BT9171</t>
  </si>
  <si>
    <t>曹烨华</t>
  </si>
  <si>
    <t>桂BT9272</t>
  </si>
  <si>
    <t>韦志强</t>
  </si>
  <si>
    <t>桂BT9275</t>
  </si>
  <si>
    <t>覃光任</t>
  </si>
  <si>
    <t>桂BT9281</t>
  </si>
  <si>
    <t>曾忆冬</t>
  </si>
  <si>
    <t>桂BT9293</t>
  </si>
  <si>
    <t>赖富修</t>
  </si>
  <si>
    <t>桂BT9295</t>
  </si>
  <si>
    <t>饶俊兴</t>
  </si>
  <si>
    <t>桂BT9297</t>
  </si>
  <si>
    <t>胡松</t>
  </si>
  <si>
    <t>桂BT9300</t>
  </si>
  <si>
    <t>张升忠</t>
  </si>
  <si>
    <t>桂BT9307</t>
  </si>
  <si>
    <t>韦振善</t>
  </si>
  <si>
    <t>桂BT9335</t>
  </si>
  <si>
    <t>唐秀财</t>
  </si>
  <si>
    <t>桂BT9338</t>
  </si>
  <si>
    <t>林达贤</t>
  </si>
  <si>
    <t>桂BT9350</t>
  </si>
  <si>
    <t>王拥晖</t>
  </si>
  <si>
    <t>桂BT9351</t>
  </si>
  <si>
    <t>罗和英</t>
  </si>
  <si>
    <t>桂BT9551</t>
  </si>
  <si>
    <t>陈莹</t>
  </si>
  <si>
    <t>桂BT9552</t>
  </si>
  <si>
    <t>韦宇</t>
  </si>
  <si>
    <t>桂BT9553</t>
  </si>
  <si>
    <t>邹燕辉</t>
  </si>
  <si>
    <t>桂BT9557</t>
  </si>
  <si>
    <t>李建生</t>
  </si>
  <si>
    <t>桂BT9560</t>
  </si>
  <si>
    <t>梁胜东</t>
  </si>
  <si>
    <t>桂BT9561</t>
  </si>
  <si>
    <t>桂BT9563</t>
  </si>
  <si>
    <t>黄香凝</t>
  </si>
  <si>
    <t>桂BT9570</t>
  </si>
  <si>
    <t>韦文金</t>
  </si>
  <si>
    <t>黄柳林</t>
  </si>
  <si>
    <t>韦方</t>
  </si>
  <si>
    <t>桂BT9571</t>
  </si>
  <si>
    <t>覃自河</t>
  </si>
  <si>
    <t>桂BT9572</t>
  </si>
  <si>
    <t>邓连生</t>
  </si>
  <si>
    <t>桂BT9573</t>
  </si>
  <si>
    <t>李革林</t>
  </si>
  <si>
    <t>桂BT9582</t>
  </si>
  <si>
    <t>郑灵江</t>
  </si>
  <si>
    <t>桂BT9583</t>
  </si>
  <si>
    <t>覃秋云</t>
  </si>
  <si>
    <t>桂BT9590</t>
  </si>
  <si>
    <t>黄立</t>
  </si>
  <si>
    <t>桂BT9591</t>
  </si>
  <si>
    <t>华超欢</t>
  </si>
  <si>
    <t>桂BT9613</t>
  </si>
  <si>
    <t>桂BT9620</t>
  </si>
  <si>
    <t>韦承勇</t>
  </si>
  <si>
    <t>桂BT9623</t>
  </si>
  <si>
    <t>谢树海</t>
  </si>
  <si>
    <t>桂BT9627</t>
  </si>
  <si>
    <t>韦志恒</t>
  </si>
  <si>
    <t>桂BT9637</t>
  </si>
  <si>
    <t>黄艳清</t>
  </si>
  <si>
    <t>唐军</t>
  </si>
  <si>
    <t>桂BT9650</t>
  </si>
  <si>
    <t>丁剑秋</t>
  </si>
  <si>
    <t>桂BT9651</t>
  </si>
  <si>
    <t>董辉</t>
  </si>
  <si>
    <t>桂BT9653</t>
  </si>
  <si>
    <t>桂BT9657</t>
  </si>
  <si>
    <t>杨杰</t>
  </si>
  <si>
    <t>桂BT9670</t>
  </si>
  <si>
    <t>邓开业</t>
  </si>
  <si>
    <t>桂BT9672</t>
  </si>
  <si>
    <t>李康</t>
  </si>
  <si>
    <t>桂BT9673</t>
  </si>
  <si>
    <t>杨红山</t>
  </si>
  <si>
    <t>桂BT9675</t>
  </si>
  <si>
    <t>张波</t>
  </si>
  <si>
    <t>桂BT9701</t>
  </si>
  <si>
    <t>陆永有</t>
  </si>
  <si>
    <t>桂BT9703</t>
  </si>
  <si>
    <t>黄治宏</t>
  </si>
  <si>
    <t>桂BT9705</t>
  </si>
  <si>
    <t>黄志杰</t>
  </si>
  <si>
    <t>桂BT9706</t>
  </si>
  <si>
    <t>陈恳</t>
  </si>
  <si>
    <t>桂BTH705</t>
  </si>
  <si>
    <t>杨明利</t>
  </si>
  <si>
    <t>桂BTN500</t>
  </si>
  <si>
    <t>何迁富</t>
  </si>
  <si>
    <t>钟光和</t>
  </si>
  <si>
    <t>桂BFE307</t>
  </si>
  <si>
    <t>覃碧云</t>
  </si>
  <si>
    <t>桂BFX221</t>
  </si>
  <si>
    <t>凌远全</t>
  </si>
  <si>
    <t>桂BNG261</t>
  </si>
  <si>
    <t>张成光</t>
  </si>
  <si>
    <t>桂BQZ381</t>
  </si>
  <si>
    <t>桂BFR038</t>
  </si>
  <si>
    <t>余桂雄</t>
  </si>
  <si>
    <t>桂BKZ386</t>
  </si>
  <si>
    <t>韦成平</t>
  </si>
  <si>
    <t>桂B90851</t>
  </si>
  <si>
    <t>曾明</t>
  </si>
  <si>
    <t>桂BUV391</t>
  </si>
  <si>
    <t>蒙彩勋</t>
  </si>
  <si>
    <t>桂BD65590</t>
  </si>
  <si>
    <t>刘海滔</t>
  </si>
  <si>
    <t>顾洪</t>
  </si>
  <si>
    <t>桂BD65032</t>
  </si>
  <si>
    <t>施华章</t>
  </si>
  <si>
    <t>李华海</t>
  </si>
  <si>
    <t>桂BD65192</t>
  </si>
  <si>
    <t>林建胜</t>
  </si>
  <si>
    <t>桂BD65502</t>
  </si>
  <si>
    <t>桂BD65562</t>
  </si>
  <si>
    <t>黄照利</t>
  </si>
  <si>
    <t>桂BD65572</t>
  </si>
  <si>
    <t>韦明腾</t>
  </si>
  <si>
    <t>桂BD65163</t>
  </si>
  <si>
    <t>张志洪</t>
  </si>
  <si>
    <t>陈维兴</t>
  </si>
  <si>
    <t>桂BD65723</t>
  </si>
  <si>
    <t>曾庆锋</t>
  </si>
  <si>
    <t>桂BD65665</t>
  </si>
  <si>
    <t>朱勇</t>
  </si>
  <si>
    <t>桂BD65675</t>
  </si>
  <si>
    <t>吴森</t>
  </si>
  <si>
    <t>桂BD65725</t>
  </si>
  <si>
    <t>张永先</t>
  </si>
  <si>
    <t>桂BD65526</t>
  </si>
  <si>
    <t>黄禄佳</t>
  </si>
  <si>
    <t>桂BD61087</t>
  </si>
  <si>
    <t>覃颖基</t>
  </si>
  <si>
    <t>桂BD65637</t>
  </si>
  <si>
    <t>魏作梅</t>
  </si>
  <si>
    <t>桂BD65907</t>
  </si>
  <si>
    <t>顾洪源</t>
  </si>
  <si>
    <t>桂BD65809</t>
  </si>
  <si>
    <t>桂BD65879</t>
  </si>
  <si>
    <t>吴善亭</t>
  </si>
  <si>
    <t>桂BD67769</t>
  </si>
  <si>
    <t>卓燕</t>
  </si>
  <si>
    <t>桂BD65532</t>
  </si>
  <si>
    <t>张海寿</t>
  </si>
  <si>
    <t>桂BD65872</t>
  </si>
  <si>
    <t>张顶泽</t>
  </si>
  <si>
    <t>桂BDT1628</t>
  </si>
  <si>
    <t>韦晨</t>
  </si>
  <si>
    <t>桂BD03528</t>
  </si>
  <si>
    <t>覃莉花</t>
  </si>
  <si>
    <t>桂BDT5669</t>
  </si>
  <si>
    <t>吴忠</t>
  </si>
  <si>
    <t>桂BDU1852</t>
  </si>
  <si>
    <t>黄建鸿</t>
  </si>
  <si>
    <t>桂BDV3156</t>
  </si>
  <si>
    <t>桂BD53926</t>
  </si>
  <si>
    <t>陈立强</t>
  </si>
  <si>
    <t>桂BDV5308</t>
  </si>
  <si>
    <t>韦万远</t>
  </si>
  <si>
    <t>桂BDX7599</t>
  </si>
  <si>
    <t>刘孝炎</t>
  </si>
  <si>
    <t>桂BDW1587</t>
  </si>
  <si>
    <t>练秋玲</t>
  </si>
  <si>
    <t>桂BDT1838</t>
  </si>
  <si>
    <t>蓝苗</t>
  </si>
  <si>
    <t>桂BDU3519</t>
  </si>
  <si>
    <t>陈培球</t>
  </si>
  <si>
    <t>桂BDT2088</t>
  </si>
  <si>
    <t>黄向军</t>
  </si>
  <si>
    <t>桂BDU7738</t>
  </si>
  <si>
    <t>朱晓青</t>
  </si>
  <si>
    <t>桂BDV2319</t>
  </si>
  <si>
    <t>蔡柳迪</t>
  </si>
  <si>
    <t>桂BDW8697</t>
  </si>
  <si>
    <t>张仪波</t>
  </si>
  <si>
    <t>桂BDW3580</t>
  </si>
  <si>
    <t>江涛</t>
  </si>
  <si>
    <t>桂BDW2965</t>
  </si>
  <si>
    <t>赵广田</t>
  </si>
  <si>
    <t>桂BDV1933</t>
  </si>
  <si>
    <t>王建中</t>
  </si>
  <si>
    <t>桂BDV6829</t>
  </si>
  <si>
    <t>何世铭</t>
  </si>
  <si>
    <t>桂BDT8579</t>
  </si>
  <si>
    <t>覃庆成</t>
  </si>
  <si>
    <t>桂BDX3185</t>
  </si>
  <si>
    <t>覃献</t>
  </si>
  <si>
    <t>桂BDT7538</t>
  </si>
  <si>
    <t>李仁浦</t>
  </si>
  <si>
    <t>桂BDX3317</t>
  </si>
  <si>
    <t>莫丽娜</t>
  </si>
  <si>
    <t>桂BDV8162</t>
  </si>
  <si>
    <t>黄家波</t>
  </si>
  <si>
    <t>桂BDK6192</t>
  </si>
  <si>
    <t>桂BDW8250</t>
  </si>
  <si>
    <t>桂BDW8315</t>
  </si>
  <si>
    <t>张令喜</t>
  </si>
  <si>
    <t>桂BDV2893</t>
  </si>
  <si>
    <t>陈丽华</t>
  </si>
  <si>
    <t>桂BDV3983</t>
  </si>
  <si>
    <t>韦海</t>
  </si>
  <si>
    <t>桂BDX3582</t>
  </si>
  <si>
    <t>赵文新</t>
  </si>
  <si>
    <t>桂BD84431</t>
  </si>
  <si>
    <t>吴超</t>
  </si>
  <si>
    <t>桂BDX0519</t>
  </si>
  <si>
    <t>黄宗仁</t>
  </si>
  <si>
    <t>桂BDX9830</t>
  </si>
  <si>
    <t>桂BDU8785</t>
  </si>
  <si>
    <t>桂BDX2378</t>
  </si>
  <si>
    <t>陈德胜</t>
  </si>
  <si>
    <t>桂BDW6257</t>
  </si>
  <si>
    <t>党长海</t>
  </si>
  <si>
    <t>桂BDV5387</t>
  </si>
  <si>
    <t>覃安革</t>
  </si>
  <si>
    <t>桂BDV1529</t>
  </si>
  <si>
    <t>刘超荣</t>
  </si>
  <si>
    <t>桂BDV1825</t>
  </si>
  <si>
    <t>桂BDV2652</t>
  </si>
  <si>
    <t>许柳南</t>
  </si>
  <si>
    <t>桂BDV2536</t>
  </si>
  <si>
    <t>刘运亮</t>
  </si>
  <si>
    <t>桂BDP8981</t>
  </si>
  <si>
    <t>覃炳菊</t>
  </si>
  <si>
    <t>桂BDN3990</t>
  </si>
  <si>
    <t>杨小东</t>
  </si>
  <si>
    <t>桂BDM5158</t>
  </si>
  <si>
    <t>桂BDJ1309</t>
  </si>
  <si>
    <t>覃明贤</t>
  </si>
  <si>
    <t>桂BDM6985</t>
  </si>
  <si>
    <t>覃采菊</t>
  </si>
  <si>
    <t>桂BDP7185</t>
  </si>
  <si>
    <t>凌奇</t>
  </si>
  <si>
    <t>桂BDL1509</t>
  </si>
  <si>
    <t>覃文春</t>
  </si>
  <si>
    <t>桂BDX1683</t>
  </si>
  <si>
    <t>张文贵</t>
  </si>
  <si>
    <t>桂BDL7588</t>
  </si>
  <si>
    <t>韦树浪</t>
  </si>
  <si>
    <t>桂BDP7968</t>
  </si>
  <si>
    <t>许云</t>
  </si>
  <si>
    <t>桂BDJ5255</t>
  </si>
  <si>
    <t>吴绪峰</t>
  </si>
  <si>
    <t>桂BDX9571</t>
  </si>
  <si>
    <t>何方正</t>
  </si>
  <si>
    <t>桂BDN6587</t>
  </si>
  <si>
    <t>桂BDX8237</t>
  </si>
  <si>
    <t>刘达东</t>
  </si>
  <si>
    <t>桂BDJ5188</t>
  </si>
  <si>
    <t>韦柳芳</t>
  </si>
  <si>
    <t>桂BDP5893</t>
  </si>
  <si>
    <t>杨其明</t>
  </si>
  <si>
    <t>桂BDP5987</t>
  </si>
  <si>
    <t>张月花</t>
  </si>
  <si>
    <t>桂BDM5983</t>
  </si>
  <si>
    <t>阳凯</t>
  </si>
  <si>
    <t>桂BDP0768</t>
  </si>
  <si>
    <t>桂BDT1336</t>
  </si>
  <si>
    <t>葵建义</t>
  </si>
  <si>
    <t>唐振霖</t>
  </si>
  <si>
    <t>桂BDT0397</t>
  </si>
  <si>
    <t>邵志海</t>
  </si>
  <si>
    <t>桂BDT1206</t>
  </si>
  <si>
    <t>卖翠仁</t>
  </si>
  <si>
    <t>桂BDN1378</t>
  </si>
  <si>
    <t>韦喜福</t>
  </si>
  <si>
    <t>桂BDV2803</t>
  </si>
  <si>
    <t>桂BDT9365</t>
  </si>
  <si>
    <t>莫嘉云</t>
  </si>
  <si>
    <t>桂BDV3921</t>
  </si>
  <si>
    <t>桂BDT6307</t>
  </si>
  <si>
    <t>钟福振</t>
  </si>
  <si>
    <t>桂BDP9037</t>
  </si>
  <si>
    <t>黄灿华</t>
  </si>
  <si>
    <t>桂BDT5963</t>
  </si>
  <si>
    <t>陈锐</t>
  </si>
  <si>
    <t>桂BDU2825</t>
  </si>
  <si>
    <t>桂BDT0068</t>
  </si>
  <si>
    <t>韦瑞娟</t>
  </si>
  <si>
    <t>桂BDT0633</t>
  </si>
  <si>
    <t>桂BDM7807</t>
  </si>
  <si>
    <t>桂BDT1066</t>
  </si>
  <si>
    <t>桂BDJ7693</t>
  </si>
  <si>
    <t>桂BDU3980</t>
  </si>
  <si>
    <t>罗增令</t>
  </si>
  <si>
    <t>桂BDT9066</t>
  </si>
  <si>
    <t>叶桥芳</t>
  </si>
  <si>
    <t>桂BDK7195</t>
  </si>
  <si>
    <t>桂BDT7358</t>
  </si>
  <si>
    <t>桂BDX6668</t>
  </si>
  <si>
    <t>张云宇</t>
  </si>
  <si>
    <t>桂BDX6778</t>
  </si>
  <si>
    <t>桂BDM5682</t>
  </si>
  <si>
    <t>罗宋坚</t>
  </si>
  <si>
    <t>桂BDM3872</t>
  </si>
  <si>
    <t>陈彦福</t>
  </si>
  <si>
    <t>桂BDU2708</t>
  </si>
  <si>
    <t>韦建茂</t>
  </si>
  <si>
    <t>桂BDX0239</t>
  </si>
  <si>
    <t>桂BDU7057</t>
  </si>
  <si>
    <t>桂BDU5893</t>
  </si>
  <si>
    <t>梁勋建</t>
  </si>
  <si>
    <t>桂BDP0139</t>
  </si>
  <si>
    <t>叶柳春</t>
  </si>
  <si>
    <t>桂BDT7698</t>
  </si>
  <si>
    <t>桂BDP8019</t>
  </si>
  <si>
    <t>桂BDK2778</t>
  </si>
  <si>
    <t>桂BDT0771</t>
  </si>
  <si>
    <t>武强</t>
  </si>
  <si>
    <t>桂BDM1862</t>
  </si>
  <si>
    <t>卓义富</t>
  </si>
  <si>
    <t>桂BDU9035</t>
  </si>
  <si>
    <t>桂BDJ2121</t>
  </si>
  <si>
    <t>桂BDT1109</t>
  </si>
  <si>
    <t>吴义克</t>
  </si>
  <si>
    <t>桂BDX5703</t>
  </si>
  <si>
    <t>桂BDM0068</t>
  </si>
  <si>
    <t>钟利国</t>
  </si>
  <si>
    <t>桂BDP8209</t>
  </si>
  <si>
    <t>曾永定</t>
  </si>
  <si>
    <t>桂BDT0821</t>
  </si>
  <si>
    <t>桂BDU1622</t>
  </si>
  <si>
    <t>陈海棉</t>
  </si>
  <si>
    <t>桂BDU0126</t>
  </si>
  <si>
    <t>桂BDM8079</t>
  </si>
  <si>
    <t>桂BDT9337</t>
  </si>
  <si>
    <t>桂BDT5856</t>
  </si>
  <si>
    <t>桂BDM0566</t>
  </si>
  <si>
    <t>桂BDK9152</t>
  </si>
  <si>
    <t>周帅</t>
  </si>
  <si>
    <t>桂BDX3239</t>
  </si>
  <si>
    <t>曾昭共</t>
  </si>
  <si>
    <t>桂BDU3928</t>
  </si>
  <si>
    <t>桂BDT5136</t>
  </si>
  <si>
    <t>刘飞鹰</t>
  </si>
  <si>
    <t>桂BDX5529</t>
  </si>
  <si>
    <t>桂BDP3599</t>
  </si>
  <si>
    <t>廖小桂</t>
  </si>
  <si>
    <t>桂BDN3382</t>
  </si>
  <si>
    <t>吴声亮</t>
  </si>
  <si>
    <t>桂BDT1398</t>
  </si>
  <si>
    <t>李开泰</t>
  </si>
  <si>
    <t>桂BDL9768</t>
  </si>
  <si>
    <t>邓荣康</t>
  </si>
  <si>
    <t>桂BDJ5781</t>
  </si>
  <si>
    <t>桂BDN9796</t>
  </si>
  <si>
    <t>桂BDK9853</t>
  </si>
  <si>
    <t>桂BDM7209</t>
  </si>
  <si>
    <t>罗安干</t>
  </si>
  <si>
    <t>桂BDM3790</t>
  </si>
  <si>
    <t>王风瑞</t>
  </si>
  <si>
    <t>桂BDT1329</t>
  </si>
  <si>
    <t>桂BDK5163</t>
  </si>
  <si>
    <t>桂BDP2911</t>
  </si>
  <si>
    <t>李俊杰</t>
  </si>
  <si>
    <t>桂BDJ5727</t>
  </si>
  <si>
    <t>韦福光</t>
  </si>
  <si>
    <t>桂BDM0179</t>
  </si>
  <si>
    <t>桂BDP3185</t>
  </si>
  <si>
    <t>桂BDM5817</t>
  </si>
  <si>
    <t>伍文</t>
  </si>
  <si>
    <t>桂BDT5700</t>
  </si>
  <si>
    <t>桂BDT1209</t>
  </si>
  <si>
    <t>罗德才</t>
  </si>
  <si>
    <t>桂BDU1218</t>
  </si>
  <si>
    <t>黄陆兴</t>
  </si>
  <si>
    <t>桂BDN2779</t>
  </si>
  <si>
    <t>桂BDP1628</t>
  </si>
  <si>
    <t>何贵卷</t>
  </si>
  <si>
    <t>桂BDJ2281</t>
  </si>
  <si>
    <t>蓝成媚</t>
  </si>
  <si>
    <t>桂BDX2839</t>
  </si>
  <si>
    <t>桂BDT5235</t>
  </si>
  <si>
    <t>桂BDT0659</t>
  </si>
  <si>
    <t>桂BDT0196</t>
  </si>
  <si>
    <t>桂BDX3125</t>
  </si>
  <si>
    <t>桂BDX0215</t>
  </si>
  <si>
    <t>桂BDX0271</t>
  </si>
  <si>
    <t>桂BDK3780</t>
  </si>
  <si>
    <t>桂BDN6108</t>
  </si>
  <si>
    <t>桂BDJ9207</t>
  </si>
  <si>
    <t>桂BDT9173</t>
  </si>
  <si>
    <t>桂BDJ7932</t>
  </si>
  <si>
    <t>桂BDJ3098</t>
  </si>
  <si>
    <t>桂BDU6358</t>
  </si>
  <si>
    <t>桂BDN7829</t>
  </si>
  <si>
    <t>桂BDK1339</t>
  </si>
  <si>
    <t>桂BDP9368</t>
  </si>
  <si>
    <t>张德环</t>
  </si>
  <si>
    <t>桂BDN8593</t>
  </si>
  <si>
    <t>桂BDU6038</t>
  </si>
  <si>
    <t>桂BDT2690</t>
  </si>
  <si>
    <t>桂BDN5807</t>
  </si>
  <si>
    <t>桂BDM8135</t>
  </si>
  <si>
    <t>张毅华</t>
  </si>
  <si>
    <t>桂BDP6953</t>
  </si>
  <si>
    <t>桂BDT6539</t>
  </si>
  <si>
    <t>桂BDX0238</t>
  </si>
  <si>
    <t>吴陈波</t>
  </si>
  <si>
    <t>桂BDU8001</t>
  </si>
  <si>
    <t>桂BDP8331</t>
  </si>
  <si>
    <t>桂BDT9918</t>
  </si>
  <si>
    <t>桂BDT6166</t>
  </si>
  <si>
    <t>桂BDT3989</t>
  </si>
  <si>
    <t>桂BDU7082</t>
  </si>
  <si>
    <t>桂BDU1829</t>
  </si>
  <si>
    <t>桂BDL6072</t>
  </si>
  <si>
    <t>桂BDX1569</t>
  </si>
  <si>
    <t>桂BDT1982</t>
  </si>
  <si>
    <t>桂BDU9583</t>
  </si>
  <si>
    <t>韦衍光</t>
  </si>
  <si>
    <t>桂BDU8308</t>
  </si>
  <si>
    <t>黄锦记</t>
  </si>
  <si>
    <t>桂BDL3539</t>
  </si>
  <si>
    <t>桂BDL3769</t>
  </si>
  <si>
    <t>陈愿鑫</t>
  </si>
  <si>
    <t>桂BDM5165</t>
  </si>
  <si>
    <t>陈怀欣</t>
  </si>
  <si>
    <t>桂BDU9621</t>
  </si>
  <si>
    <t>桂BDM7313</t>
  </si>
  <si>
    <t>桂BDP7529</t>
  </si>
  <si>
    <t>桂BDT8325</t>
  </si>
  <si>
    <t>桂BDM1258</t>
  </si>
  <si>
    <t>桂BDL9671</t>
  </si>
  <si>
    <t>企业负责人（签名）：</t>
  </si>
  <si>
    <t>　　　　　　　　　　　　年　　　月　　　日</t>
  </si>
  <si>
    <t>填报说明：</t>
  </si>
  <si>
    <t>1、“车辆经营者名称”是指实际承担燃油成本的出租汽车经营者（承包人）名称。</t>
  </si>
  <si>
    <t>2、“发放补贴金额”=补贴月数*补贴标准。</t>
  </si>
  <si>
    <t>3、“车辆经营者领款签名”由实际承担燃油成本的出租汽车经营者（承包人）领款签名。</t>
  </si>
  <si>
    <t>附件2</t>
  </si>
  <si>
    <r>
      <rPr>
        <sz val="11"/>
        <rFont val="仿宋_GB2312"/>
        <charset val="134"/>
      </rPr>
      <t>企业名称（盖章）：</t>
    </r>
    <r>
      <rPr>
        <sz val="11"/>
        <rFont val="Times New Roman"/>
        <charset val="134"/>
      </rPr>
      <t xml:space="preserve">                </t>
    </r>
  </si>
  <si>
    <t>柳州市坤嬴出租车有限责任公司</t>
  </si>
  <si>
    <r>
      <t>补贴标准</t>
    </r>
    <r>
      <rPr>
        <sz val="11"/>
        <rFont val="Times New Roman"/>
        <charset val="134"/>
      </rPr>
      <t xml:space="preserve">
</t>
    </r>
    <r>
      <rPr>
        <sz val="11"/>
        <rFont val="仿宋_GB2312"/>
        <charset val="134"/>
      </rPr>
      <t>（元</t>
    </r>
    <r>
      <rPr>
        <sz val="11"/>
        <rFont val="Times New Roman"/>
        <charset val="134"/>
      </rPr>
      <t>/</t>
    </r>
    <r>
      <rPr>
        <sz val="11"/>
        <rFont val="仿宋_GB2312"/>
        <charset val="134"/>
      </rPr>
      <t>辆</t>
    </r>
    <r>
      <rPr>
        <sz val="11"/>
        <rFont val="Times New Roman"/>
        <charset val="134"/>
      </rPr>
      <t>.</t>
    </r>
    <r>
      <rPr>
        <sz val="11"/>
        <rFont val="仿宋_GB2312"/>
        <charset val="134"/>
      </rPr>
      <t>月）</t>
    </r>
  </si>
  <si>
    <t>桂BDB1589</t>
  </si>
  <si>
    <t>陈秋凤</t>
  </si>
  <si>
    <t>桂BT8205</t>
  </si>
  <si>
    <t>粱桂兴</t>
  </si>
  <si>
    <t>桂BDL3519</t>
  </si>
  <si>
    <t>唐勇</t>
  </si>
  <si>
    <t>桂BT7891</t>
  </si>
  <si>
    <t>韦柳实</t>
  </si>
  <si>
    <t>桂BDJ6359</t>
  </si>
  <si>
    <t>滕庆</t>
  </si>
  <si>
    <t>桂BDP1597</t>
  </si>
  <si>
    <t>肖玉军</t>
  </si>
  <si>
    <t>桂BDN9576</t>
  </si>
  <si>
    <t>覃家亮</t>
  </si>
  <si>
    <t>桂BDU2196</t>
  </si>
  <si>
    <t>孔海珍</t>
  </si>
  <si>
    <t>桂B290J3</t>
  </si>
  <si>
    <t>李培登</t>
  </si>
  <si>
    <t>桂BDJ6193</t>
  </si>
  <si>
    <t>覃免</t>
  </si>
  <si>
    <t>桂BDN6528</t>
  </si>
  <si>
    <t>莫仲胜</t>
  </si>
  <si>
    <t>桂BT5576</t>
  </si>
  <si>
    <t>黄家寿</t>
  </si>
  <si>
    <t>桂BDK1116</t>
  </si>
  <si>
    <t>徐广谢</t>
  </si>
  <si>
    <t>桂BDX6897</t>
  </si>
  <si>
    <t>桂BDP5027</t>
  </si>
  <si>
    <t>莫家贵</t>
  </si>
  <si>
    <t>桂BDU9637</t>
  </si>
  <si>
    <t>刘洪滔</t>
  </si>
  <si>
    <t>桂B960U5</t>
  </si>
  <si>
    <t>黄松</t>
  </si>
  <si>
    <t>桂BDU3079</t>
  </si>
  <si>
    <t>莫文琳</t>
  </si>
  <si>
    <t>桂B658P8</t>
  </si>
  <si>
    <t>韦景成</t>
  </si>
  <si>
    <t>桂BDJ2328</t>
  </si>
  <si>
    <t>韦景静</t>
  </si>
  <si>
    <t>桂BDT2976</t>
  </si>
  <si>
    <t>覃锦优</t>
  </si>
  <si>
    <t>桂B977S7</t>
  </si>
  <si>
    <t>黄秀荣</t>
  </si>
  <si>
    <t>桂BAA003</t>
  </si>
  <si>
    <t>刘军</t>
  </si>
  <si>
    <t>桂BME747</t>
  </si>
  <si>
    <t>覃启对</t>
  </si>
  <si>
    <t>桂B7270V</t>
  </si>
  <si>
    <t>梁海波</t>
  </si>
  <si>
    <t>桂BYE045</t>
  </si>
  <si>
    <t>黄学</t>
  </si>
  <si>
    <t>桂BEP493</t>
  </si>
  <si>
    <t>李兵</t>
  </si>
  <si>
    <t>桂B1859F</t>
  </si>
  <si>
    <t>李红权</t>
  </si>
  <si>
    <t>桂BK6084</t>
  </si>
  <si>
    <t>唐辉弟</t>
  </si>
  <si>
    <t>桂B4B972</t>
  </si>
  <si>
    <t>何惠珍</t>
  </si>
  <si>
    <t>桂BG6957</t>
  </si>
  <si>
    <t>刘涛</t>
  </si>
  <si>
    <t>桂B1866V</t>
  </si>
  <si>
    <t>韦金星</t>
  </si>
  <si>
    <t>桂B038V9</t>
  </si>
  <si>
    <t>廖学明</t>
  </si>
  <si>
    <t>桂B590V0</t>
  </si>
  <si>
    <t>桂B399T6</t>
  </si>
  <si>
    <t>张月英</t>
  </si>
  <si>
    <r>
      <t>企业负责人（签名）：</t>
    </r>
    <r>
      <rPr>
        <sz val="11"/>
        <rFont val="Times New Roman"/>
        <charset val="134"/>
      </rPr>
      <t xml:space="preserve">                                              </t>
    </r>
  </si>
  <si>
    <t>肖铭养</t>
  </si>
  <si>
    <r>
      <t>年</t>
    </r>
    <r>
      <rPr>
        <sz val="11"/>
        <rFont val="Times New Roman"/>
        <charset val="134"/>
      </rPr>
      <t xml:space="preserve">    </t>
    </r>
    <r>
      <rPr>
        <sz val="11"/>
        <rFont val="仿宋_GB2312"/>
        <charset val="134"/>
      </rPr>
      <t>月</t>
    </r>
    <r>
      <rPr>
        <sz val="11"/>
        <rFont val="Times New Roman"/>
        <charset val="134"/>
      </rPr>
      <t xml:space="preserve">    </t>
    </r>
    <r>
      <rPr>
        <sz val="11"/>
        <rFont val="仿宋_GB2312"/>
        <charset val="134"/>
      </rPr>
      <t>日</t>
    </r>
  </si>
  <si>
    <r>
      <rPr>
        <sz val="8"/>
        <rFont val="仿宋_GB2312"/>
        <charset val="134"/>
      </rPr>
      <t>填表说明：</t>
    </r>
    <r>
      <rPr>
        <sz val="8"/>
        <rFont val="Times New Roman"/>
        <charset val="134"/>
      </rPr>
      <t>1</t>
    </r>
    <r>
      <rPr>
        <sz val="8"/>
        <rFont val="仿宋_GB2312"/>
        <charset val="134"/>
      </rPr>
      <t>、</t>
    </r>
    <r>
      <rPr>
        <sz val="8"/>
        <rFont val="Times New Roman"/>
        <charset val="134"/>
      </rPr>
      <t>“</t>
    </r>
    <r>
      <rPr>
        <sz val="8"/>
        <rFont val="仿宋_GB2312"/>
        <charset val="134"/>
      </rPr>
      <t>车辆经营者名称</t>
    </r>
    <r>
      <rPr>
        <sz val="8"/>
        <rFont val="Times New Roman"/>
        <charset val="134"/>
      </rPr>
      <t>”</t>
    </r>
    <r>
      <rPr>
        <sz val="8"/>
        <rFont val="仿宋_GB2312"/>
        <charset val="134"/>
      </rPr>
      <t>是指实际承担燃油成本的出租汽车经营者（承包人）名称。</t>
    </r>
  </si>
  <si>
    <r>
      <rPr>
        <sz val="8"/>
        <rFont val="Times New Roman"/>
        <charset val="134"/>
      </rPr>
      <t xml:space="preserve">          2</t>
    </r>
    <r>
      <rPr>
        <sz val="8"/>
        <rFont val="仿宋_GB2312"/>
        <charset val="134"/>
      </rPr>
      <t>、</t>
    </r>
    <r>
      <rPr>
        <sz val="8"/>
        <rFont val="Times New Roman"/>
        <charset val="134"/>
      </rPr>
      <t>“</t>
    </r>
    <r>
      <rPr>
        <sz val="8"/>
        <rFont val="仿宋_GB2312"/>
        <charset val="134"/>
      </rPr>
      <t>发放补贴金额</t>
    </r>
    <r>
      <rPr>
        <sz val="8"/>
        <rFont val="Times New Roman"/>
        <charset val="134"/>
      </rPr>
      <t>”=</t>
    </r>
    <r>
      <rPr>
        <sz val="8"/>
        <rFont val="仿宋_GB2312"/>
        <charset val="134"/>
      </rPr>
      <t>补贴月数</t>
    </r>
    <r>
      <rPr>
        <sz val="8"/>
        <rFont val="Times New Roman"/>
        <charset val="134"/>
      </rPr>
      <t>*</t>
    </r>
    <r>
      <rPr>
        <sz val="8"/>
        <rFont val="仿宋_GB2312"/>
        <charset val="134"/>
      </rPr>
      <t>补贴标准。</t>
    </r>
  </si>
  <si>
    <r>
      <rPr>
        <sz val="8"/>
        <rFont val="Times New Roman"/>
        <charset val="134"/>
      </rPr>
      <t xml:space="preserve">          3</t>
    </r>
    <r>
      <rPr>
        <sz val="8"/>
        <rFont val="仿宋_GB2312"/>
        <charset val="134"/>
      </rPr>
      <t>、</t>
    </r>
    <r>
      <rPr>
        <sz val="8"/>
        <rFont val="Times New Roman"/>
        <charset val="134"/>
      </rPr>
      <t>“</t>
    </r>
    <r>
      <rPr>
        <sz val="8"/>
        <rFont val="仿宋_GB2312"/>
        <charset val="134"/>
      </rPr>
      <t>车辆经营者领款签名</t>
    </r>
    <r>
      <rPr>
        <sz val="8"/>
        <rFont val="Times New Roman"/>
        <charset val="134"/>
      </rPr>
      <t>”</t>
    </r>
    <r>
      <rPr>
        <sz val="8"/>
        <rFont val="仿宋_GB2312"/>
        <charset val="134"/>
      </rPr>
      <t>由实际承担燃油成本的出租汽车经营者（承包人）领款签名。</t>
    </r>
  </si>
  <si>
    <t xml:space="preserve">企业名称（盖章）：柳州市旭安汽车客运有限责任公司                </t>
  </si>
  <si>
    <t>联系电话：2043215</t>
  </si>
  <si>
    <t>桂BDW7538</t>
  </si>
  <si>
    <t>刘刚</t>
  </si>
  <si>
    <t>桂BT7738</t>
  </si>
  <si>
    <t>桂BDT8617</t>
  </si>
  <si>
    <t>桂BT7739</t>
  </si>
  <si>
    <t>韦福权</t>
  </si>
  <si>
    <t>桂BDN6536</t>
  </si>
  <si>
    <t>桂BT7750</t>
  </si>
  <si>
    <t>邓少军</t>
  </si>
  <si>
    <t>桂BDT5933</t>
  </si>
  <si>
    <t>桂BT7751</t>
  </si>
  <si>
    <t>谢明湾</t>
  </si>
  <si>
    <t>桂BDT8133</t>
  </si>
  <si>
    <t>桂BT7752</t>
  </si>
  <si>
    <t>蓝祥江</t>
  </si>
  <si>
    <t>王梅杰</t>
  </si>
  <si>
    <t>桂BDM9971</t>
  </si>
  <si>
    <t>桂BT7850</t>
  </si>
  <si>
    <t>孙柳贵</t>
  </si>
  <si>
    <t>桂BDX3269</t>
  </si>
  <si>
    <t>曹发强</t>
  </si>
  <si>
    <t>桂BT7851</t>
  </si>
  <si>
    <t>赵文彬</t>
  </si>
  <si>
    <t>桂BDU0982</t>
  </si>
  <si>
    <t>牙述建</t>
  </si>
  <si>
    <t>桂BT7852</t>
  </si>
  <si>
    <t>梁海金</t>
  </si>
  <si>
    <t>桂BT7853</t>
  </si>
  <si>
    <t>韦润球</t>
  </si>
  <si>
    <t>桂BT7855</t>
  </si>
  <si>
    <t>覃加军</t>
  </si>
  <si>
    <t>桂BT7857</t>
  </si>
  <si>
    <t>何家武</t>
  </si>
  <si>
    <t>刘瑞强</t>
  </si>
  <si>
    <t>桂BT7859</t>
  </si>
  <si>
    <t>蒙文斌</t>
  </si>
  <si>
    <t>桂BT7860</t>
  </si>
  <si>
    <t>林英华</t>
  </si>
  <si>
    <t>覃广志</t>
  </si>
  <si>
    <t>桂BT7861</t>
  </si>
  <si>
    <t>覃  远</t>
  </si>
  <si>
    <t>桂BT7862</t>
  </si>
  <si>
    <t>桂BT7863</t>
  </si>
  <si>
    <t>桂BT7867</t>
  </si>
  <si>
    <t>潘  克</t>
  </si>
  <si>
    <t>桂BT7869</t>
  </si>
  <si>
    <t>刘启松</t>
  </si>
  <si>
    <t>桂BT7870</t>
  </si>
  <si>
    <t>韦炳敏</t>
  </si>
  <si>
    <t>桂BT7871</t>
  </si>
  <si>
    <t>梧家亮</t>
  </si>
  <si>
    <t>桂BT7872</t>
  </si>
  <si>
    <t>吴柳民</t>
  </si>
  <si>
    <t>桂BT7873</t>
  </si>
  <si>
    <t>龙田分</t>
  </si>
  <si>
    <t>桂BT7875</t>
  </si>
  <si>
    <t>王  俊</t>
  </si>
  <si>
    <t>桂BT7876</t>
  </si>
  <si>
    <t>韦永亮</t>
  </si>
  <si>
    <t>桂BT7877</t>
  </si>
  <si>
    <t>覃福新</t>
  </si>
  <si>
    <t>桂BT7880</t>
  </si>
  <si>
    <t>覃班伟</t>
  </si>
  <si>
    <t>桂BT7881</t>
  </si>
  <si>
    <t>桂BT8307</t>
  </si>
  <si>
    <t>邱行松</t>
  </si>
  <si>
    <t>韦明象</t>
  </si>
  <si>
    <t>桂BDT8370</t>
  </si>
  <si>
    <t>桂BT8361</t>
  </si>
  <si>
    <t>肖  萱</t>
  </si>
  <si>
    <t>桂BDP6862</t>
  </si>
  <si>
    <t>桂BT8363</t>
  </si>
  <si>
    <t>廖集军</t>
  </si>
  <si>
    <t>桂BDL1767</t>
  </si>
  <si>
    <t>桂BT8365</t>
  </si>
  <si>
    <t>韦春莲</t>
  </si>
  <si>
    <t>桂BDU8565</t>
  </si>
  <si>
    <t>桂BT8367</t>
  </si>
  <si>
    <t>陈家富</t>
  </si>
  <si>
    <t>桂BDT9107</t>
  </si>
  <si>
    <t>桂BT8371</t>
  </si>
  <si>
    <t>钟恒生</t>
  </si>
  <si>
    <t>桂BDP8165</t>
  </si>
  <si>
    <t>桂BT8372</t>
  </si>
  <si>
    <t>桂BDM2069</t>
  </si>
  <si>
    <t>桂BT8378</t>
  </si>
  <si>
    <t>林家松</t>
  </si>
  <si>
    <t>桂BDL9300</t>
  </si>
  <si>
    <t>桂BT8373</t>
  </si>
  <si>
    <t>朱汝波</t>
  </si>
  <si>
    <t>桂BDK2926</t>
  </si>
  <si>
    <t>桂BT8375</t>
  </si>
  <si>
    <t>桂BDP0108</t>
  </si>
  <si>
    <t>桂BT8376</t>
  </si>
  <si>
    <t>阳  焘</t>
  </si>
  <si>
    <t>桂BDX8385</t>
  </si>
  <si>
    <t>桂BT8377</t>
  </si>
  <si>
    <t>桂BDX2338</t>
  </si>
  <si>
    <t>桂BT8379</t>
  </si>
  <si>
    <t>杨朝能</t>
  </si>
  <si>
    <t>桂BDP0079</t>
  </si>
  <si>
    <t>桂BT8380</t>
  </si>
  <si>
    <t>梁柳娜</t>
  </si>
  <si>
    <t>韦军敏</t>
  </si>
  <si>
    <t>桂BDK2281</t>
  </si>
  <si>
    <t>桂BT8381</t>
  </si>
  <si>
    <t>田玉玲</t>
  </si>
  <si>
    <t>桂BDM1796</t>
  </si>
  <si>
    <t>桂BT8382</t>
  </si>
  <si>
    <t>覃建武</t>
  </si>
  <si>
    <t>桂BDP7809</t>
  </si>
  <si>
    <t>桂BT8500</t>
  </si>
  <si>
    <t>许祖妙</t>
  </si>
  <si>
    <t>桂BT8530</t>
  </si>
  <si>
    <t>何海波</t>
  </si>
  <si>
    <t>桂BT8397</t>
  </si>
  <si>
    <t>樊  秋</t>
  </si>
  <si>
    <t>桂BT8531</t>
  </si>
  <si>
    <t>罗正友</t>
  </si>
  <si>
    <t>桂BT8532</t>
  </si>
  <si>
    <t>罗会吉</t>
  </si>
  <si>
    <t>桂BDJ1183</t>
  </si>
  <si>
    <t>桂BT8536</t>
  </si>
  <si>
    <t>李安春</t>
  </si>
  <si>
    <t>桂BT8653</t>
  </si>
  <si>
    <t>韦思礼</t>
  </si>
  <si>
    <t>桂BT8657</t>
  </si>
  <si>
    <t>韦有文</t>
  </si>
  <si>
    <t>桂BT8660</t>
  </si>
  <si>
    <t>刘捷</t>
  </si>
  <si>
    <t>桂BDT9772</t>
  </si>
  <si>
    <t>桂BT8971</t>
  </si>
  <si>
    <t>曾华强</t>
  </si>
  <si>
    <t>桂BT8973</t>
  </si>
  <si>
    <t>马先慧</t>
  </si>
  <si>
    <t>桂BT8977</t>
  </si>
  <si>
    <t>潘自建</t>
  </si>
  <si>
    <t>桂BDN3179</t>
  </si>
  <si>
    <t>石有能</t>
  </si>
  <si>
    <t>韦春山</t>
  </si>
  <si>
    <t>桂BT8982</t>
  </si>
  <si>
    <t>钟荣锭</t>
  </si>
  <si>
    <t>桂BT8983</t>
  </si>
  <si>
    <t>杨庆书</t>
  </si>
  <si>
    <t>冯振杰</t>
  </si>
  <si>
    <t>桂BT8992</t>
  </si>
  <si>
    <t>谢光立</t>
  </si>
  <si>
    <t>桂BT9003</t>
  </si>
  <si>
    <t>覃先通</t>
  </si>
  <si>
    <t>桂BT9005</t>
  </si>
  <si>
    <t>桂BDP8071</t>
  </si>
  <si>
    <t>秦海军</t>
  </si>
  <si>
    <t>桂BT9006</t>
  </si>
  <si>
    <t>谢祖新</t>
  </si>
  <si>
    <t>桂BT9172</t>
  </si>
  <si>
    <t>韦宁辉</t>
  </si>
  <si>
    <t>桂BT9173</t>
  </si>
  <si>
    <t>邓晓清</t>
  </si>
  <si>
    <t>杨斌华</t>
  </si>
  <si>
    <t>桂BDN1381</t>
  </si>
  <si>
    <t>甘泽兵</t>
  </si>
  <si>
    <t>桂BT9306</t>
  </si>
  <si>
    <t>蔡广贤</t>
  </si>
  <si>
    <t>罗  健</t>
  </si>
  <si>
    <t>桂BT9365</t>
  </si>
  <si>
    <t>覃继堂</t>
  </si>
  <si>
    <t>桂BT9367</t>
  </si>
  <si>
    <t>黄仕高</t>
  </si>
  <si>
    <t>桂BT9370</t>
  </si>
  <si>
    <t>周奎昭</t>
  </si>
  <si>
    <t>桂BT9282</t>
  </si>
  <si>
    <t>陈  虹</t>
  </si>
  <si>
    <t>桂BT9382</t>
  </si>
  <si>
    <t>谭玉玲</t>
  </si>
  <si>
    <t>桂BT9385</t>
  </si>
  <si>
    <t>覃寿初</t>
  </si>
  <si>
    <t>桂BT9391</t>
  </si>
  <si>
    <t>覃和边</t>
  </si>
  <si>
    <t>桂BT9393</t>
  </si>
  <si>
    <t>韦显波</t>
  </si>
  <si>
    <t>桂BT9395</t>
  </si>
  <si>
    <t>江  州</t>
  </si>
  <si>
    <t>桂BT7125</t>
  </si>
  <si>
    <t>兰健荣</t>
  </si>
  <si>
    <t>秦笔双</t>
  </si>
  <si>
    <t>桂BT7130</t>
  </si>
  <si>
    <t>韦梅兰</t>
  </si>
  <si>
    <t>桂BT7160</t>
  </si>
  <si>
    <t>兰  忠</t>
  </si>
  <si>
    <t>桂BT7182</t>
  </si>
  <si>
    <t>覃建新</t>
  </si>
  <si>
    <t>桂BT7190</t>
  </si>
  <si>
    <t>李  荣</t>
  </si>
  <si>
    <t>桂BT8120</t>
  </si>
  <si>
    <t>胡志周</t>
  </si>
  <si>
    <t>桂BT8283</t>
  </si>
  <si>
    <t>张华林</t>
  </si>
  <si>
    <t>桂BT8318</t>
  </si>
  <si>
    <t>潘梁义</t>
  </si>
  <si>
    <t>黄  芳</t>
  </si>
  <si>
    <t>桂BT8383</t>
  </si>
  <si>
    <t>曹  焱</t>
  </si>
  <si>
    <t>桂BT9751</t>
  </si>
  <si>
    <t>董少华</t>
  </si>
  <si>
    <t>桂BT9752</t>
  </si>
  <si>
    <t>张春光</t>
  </si>
  <si>
    <t>桂BT9802</t>
  </si>
  <si>
    <t>李瑞珍</t>
  </si>
  <si>
    <t>桂BT9803</t>
  </si>
  <si>
    <t>朱永安</t>
  </si>
  <si>
    <t>王建飞</t>
  </si>
  <si>
    <t>桂BT9805</t>
  </si>
  <si>
    <t>张相如</t>
  </si>
  <si>
    <t>桂BT9831</t>
  </si>
  <si>
    <t>王燕斌</t>
  </si>
  <si>
    <t>桂BT9835</t>
  </si>
  <si>
    <t>蓝肖云</t>
  </si>
  <si>
    <t>桂BT9837</t>
  </si>
  <si>
    <t>翁春惠</t>
  </si>
  <si>
    <t>桂BT9850</t>
  </si>
  <si>
    <t>钱岗华</t>
  </si>
  <si>
    <t>桂BTK355</t>
  </si>
  <si>
    <t>吴仁华</t>
  </si>
  <si>
    <t>桂BTP273</t>
  </si>
  <si>
    <t>张常阳</t>
  </si>
  <si>
    <t>桂BKD763</t>
  </si>
  <si>
    <t>吴绪江</t>
  </si>
  <si>
    <t>桂BUV235</t>
  </si>
  <si>
    <t>翁金安</t>
  </si>
  <si>
    <t>桂BSD391</t>
  </si>
  <si>
    <t>罗泽葵</t>
  </si>
  <si>
    <t>桂BVM221</t>
  </si>
  <si>
    <t>廖炳忠</t>
  </si>
  <si>
    <t>桂B30B29</t>
  </si>
  <si>
    <t>张文成</t>
  </si>
  <si>
    <t>桂BMN875</t>
  </si>
  <si>
    <t>蒙爱芳</t>
  </si>
  <si>
    <t>桂BSB317</t>
  </si>
  <si>
    <t>黄以明</t>
  </si>
  <si>
    <t>桂BEU393</t>
  </si>
  <si>
    <t>周  勇</t>
  </si>
  <si>
    <t>桂BU5383</t>
  </si>
  <si>
    <t>刘德武</t>
  </si>
  <si>
    <t>桂BV7681</t>
  </si>
  <si>
    <t>田长东</t>
  </si>
  <si>
    <t>桂BGB793</t>
  </si>
  <si>
    <t>韦金想</t>
  </si>
  <si>
    <t>桂BNU351</t>
  </si>
  <si>
    <t>黄瑞云</t>
  </si>
  <si>
    <t>桂B2J853</t>
  </si>
  <si>
    <t>韦宁军</t>
  </si>
  <si>
    <t>桂B73660</t>
  </si>
  <si>
    <t>胡清华</t>
  </si>
  <si>
    <t>桂BDX3899</t>
  </si>
  <si>
    <t>农伟才</t>
  </si>
  <si>
    <t>桂BDX9338</t>
  </si>
  <si>
    <t>曾永胜</t>
  </si>
  <si>
    <t>桂BDV0838</t>
  </si>
  <si>
    <t>钟利洋</t>
  </si>
  <si>
    <t>桂BDV2178</t>
  </si>
  <si>
    <t>曾威杰</t>
  </si>
  <si>
    <t>桂BDV7788</t>
  </si>
  <si>
    <t>曾永全</t>
  </si>
  <si>
    <t>桂BDM3083</t>
  </si>
  <si>
    <t>赵安东</t>
  </si>
  <si>
    <t>桂BDT2883</t>
  </si>
  <si>
    <t>桂BDT6809</t>
  </si>
  <si>
    <t>蒲吕克</t>
  </si>
  <si>
    <t>桂BDU7380</t>
  </si>
  <si>
    <t>申昕</t>
  </si>
  <si>
    <t>桂BDV1973</t>
  </si>
  <si>
    <t>罗毅</t>
  </si>
  <si>
    <t>桂BDM0097</t>
  </si>
  <si>
    <t>桂BDM9359</t>
  </si>
  <si>
    <t>陆克泉</t>
  </si>
  <si>
    <t>桂BDT5837</t>
  </si>
  <si>
    <t>黄阳</t>
  </si>
  <si>
    <t>桂BDX5831</t>
  </si>
  <si>
    <t>陈奇</t>
  </si>
  <si>
    <t>桂BDX6819</t>
  </si>
  <si>
    <t>莫志贵</t>
  </si>
  <si>
    <t>桂BDX6811</t>
  </si>
  <si>
    <t>蓝焕成</t>
  </si>
  <si>
    <t>桂BD65869</t>
  </si>
  <si>
    <t>卢红</t>
  </si>
  <si>
    <t>桂BDW6963</t>
  </si>
  <si>
    <t>杜建华</t>
  </si>
  <si>
    <t>桂BDU6738</t>
  </si>
  <si>
    <t>吴世平</t>
  </si>
  <si>
    <t>桂BDN3890</t>
  </si>
  <si>
    <t>汤向国</t>
  </si>
  <si>
    <t>柳州恒达出租汽车有限公司</t>
  </si>
  <si>
    <t>联系电话：0772-2635020</t>
  </si>
  <si>
    <t>桂BD60145</t>
  </si>
  <si>
    <t>覃秀兰</t>
  </si>
  <si>
    <t>桂BD60661</t>
  </si>
  <si>
    <t>苏成龙</t>
  </si>
  <si>
    <t>叶择光</t>
  </si>
  <si>
    <t>黄亮</t>
  </si>
  <si>
    <t>桂BD60813</t>
  </si>
  <si>
    <t>覃美丽</t>
  </si>
  <si>
    <t>陈庆</t>
  </si>
  <si>
    <t>桂BD61011</t>
  </si>
  <si>
    <t>胡建仁</t>
  </si>
  <si>
    <t>罗兰荣</t>
  </si>
  <si>
    <t>韦开柳</t>
  </si>
  <si>
    <t>覃猛</t>
  </si>
  <si>
    <t>桂BD61019</t>
  </si>
  <si>
    <t>任柳东</t>
  </si>
  <si>
    <t>钟罡</t>
  </si>
  <si>
    <t>桂BD61051</t>
  </si>
  <si>
    <t>吴鹏</t>
  </si>
  <si>
    <t>桂BD61089</t>
  </si>
  <si>
    <t>刘正仕</t>
  </si>
  <si>
    <t>桂BD61095</t>
  </si>
  <si>
    <t>成显香</t>
  </si>
  <si>
    <t>桂BD61195</t>
  </si>
  <si>
    <t>韦德语</t>
  </si>
  <si>
    <t>葛庆</t>
  </si>
  <si>
    <t>桂BD61248</t>
  </si>
  <si>
    <t>王其贤</t>
  </si>
  <si>
    <t>桂BD61365</t>
  </si>
  <si>
    <t>彭剑锋</t>
  </si>
  <si>
    <t>桂BD61372</t>
  </si>
  <si>
    <t>鲁国胜</t>
  </si>
  <si>
    <t>熊飞</t>
  </si>
  <si>
    <t>桂BD61392</t>
  </si>
  <si>
    <t>韦永荡</t>
  </si>
  <si>
    <t>韦寿坚</t>
  </si>
  <si>
    <t>桂BD61607</t>
  </si>
  <si>
    <t>刘核</t>
  </si>
  <si>
    <t>桂BD61608</t>
  </si>
  <si>
    <t>左居炼</t>
  </si>
  <si>
    <t>覃雪丽</t>
  </si>
  <si>
    <t>桂BD61609</t>
  </si>
  <si>
    <t>韦玉就</t>
  </si>
  <si>
    <t>桂BD61625</t>
  </si>
  <si>
    <t>罗星帝</t>
  </si>
  <si>
    <t>桂BD61652</t>
  </si>
  <si>
    <t>刘顺围</t>
  </si>
  <si>
    <t>桂BD61658</t>
  </si>
  <si>
    <t>杨育枝</t>
  </si>
  <si>
    <t>覃日令</t>
  </si>
  <si>
    <t>李承新</t>
  </si>
  <si>
    <t>桂BD61687</t>
  </si>
  <si>
    <t>蓝国富</t>
  </si>
  <si>
    <t>成显国</t>
  </si>
  <si>
    <t>桂BD61751</t>
  </si>
  <si>
    <t>桂BD61765</t>
  </si>
  <si>
    <t>唐革峰</t>
  </si>
  <si>
    <t>桂BD61928</t>
  </si>
  <si>
    <t>蔡建春</t>
  </si>
  <si>
    <t>桂BD61933</t>
  </si>
  <si>
    <t>李世猛</t>
  </si>
  <si>
    <t>桂BD61952</t>
  </si>
  <si>
    <t>乔屯雄</t>
  </si>
  <si>
    <t>覃汉正</t>
  </si>
  <si>
    <t>桂BD61953</t>
  </si>
  <si>
    <t>沈建军</t>
  </si>
  <si>
    <t>桂BD62157</t>
  </si>
  <si>
    <t>黄哲</t>
  </si>
  <si>
    <t>覃金飞</t>
  </si>
  <si>
    <t>桂BD62305</t>
  </si>
  <si>
    <t>程雪秋</t>
  </si>
  <si>
    <t>韦泽民</t>
  </si>
  <si>
    <t>覃万抗</t>
  </si>
  <si>
    <t>桂BD62373</t>
  </si>
  <si>
    <t>李新</t>
  </si>
  <si>
    <t>郭林平</t>
  </si>
  <si>
    <t>韦忠计</t>
  </si>
  <si>
    <t>罗隆领</t>
  </si>
  <si>
    <t>桂BD62896</t>
  </si>
  <si>
    <t>刘东琳</t>
  </si>
  <si>
    <t>覃礼静</t>
  </si>
  <si>
    <t>桂BD62975</t>
  </si>
  <si>
    <t>覃豪</t>
  </si>
  <si>
    <t>何春花</t>
  </si>
  <si>
    <t>覃小洋</t>
  </si>
  <si>
    <t>桂BD63109</t>
  </si>
  <si>
    <t>张夏雨</t>
  </si>
  <si>
    <t>桂BD63121</t>
  </si>
  <si>
    <t>巫民勋</t>
  </si>
  <si>
    <t>桂BD63585</t>
  </si>
  <si>
    <t>桂BD63862</t>
  </si>
  <si>
    <t>李汉锋</t>
  </si>
  <si>
    <t>黄才渊</t>
  </si>
  <si>
    <t>桂BD65195</t>
  </si>
  <si>
    <t>覃向昇</t>
  </si>
  <si>
    <t>郭陆权</t>
  </si>
  <si>
    <t>桂BD66071</t>
  </si>
  <si>
    <t xml:space="preserve">周超 </t>
  </si>
  <si>
    <t>覃小华</t>
  </si>
  <si>
    <t>韦忠日</t>
  </si>
  <si>
    <t>桂BD66091</t>
  </si>
  <si>
    <t>覃涛</t>
  </si>
  <si>
    <t>陈建</t>
  </si>
  <si>
    <t>桂BD66509</t>
  </si>
  <si>
    <t>罗忠科</t>
  </si>
  <si>
    <t>黄德明</t>
  </si>
  <si>
    <t>桂BD66530</t>
  </si>
  <si>
    <t>黄立涛</t>
  </si>
  <si>
    <t>桂BD66538</t>
  </si>
  <si>
    <t>韦加档</t>
  </si>
  <si>
    <t>韦殿彩</t>
  </si>
  <si>
    <t>熊志成</t>
  </si>
  <si>
    <t>桂BD67222</t>
  </si>
  <si>
    <t>韦茂松</t>
  </si>
  <si>
    <t>桂BD68306</t>
  </si>
  <si>
    <t>陈少鹏</t>
  </si>
  <si>
    <t>李国财</t>
  </si>
  <si>
    <t>桂BD68312</t>
  </si>
  <si>
    <t>刘桦</t>
  </si>
  <si>
    <t>黄玄</t>
  </si>
  <si>
    <t>桂BD68326</t>
  </si>
  <si>
    <t>桂BD68380</t>
  </si>
  <si>
    <t>韦永强</t>
  </si>
  <si>
    <t>樊振东</t>
  </si>
  <si>
    <t>桂BD68616</t>
  </si>
  <si>
    <t>梁钟智</t>
  </si>
  <si>
    <t>桂BD68631</t>
  </si>
  <si>
    <t>许艳芬</t>
  </si>
  <si>
    <t>杨柯</t>
  </si>
  <si>
    <t>桂BD69032</t>
  </si>
  <si>
    <t>罗远福</t>
  </si>
  <si>
    <t>李汪鸿</t>
  </si>
  <si>
    <t>樊显乐</t>
  </si>
  <si>
    <t>桂BD69081</t>
  </si>
  <si>
    <t>张兰香</t>
  </si>
  <si>
    <t>江成</t>
  </si>
  <si>
    <t>桂BD69156</t>
  </si>
  <si>
    <t>李伟志</t>
  </si>
  <si>
    <t>桂BD69180</t>
  </si>
  <si>
    <t>韦金雄</t>
  </si>
  <si>
    <t>曹伟龙</t>
  </si>
  <si>
    <t>桂BD69326</t>
  </si>
  <si>
    <t>黄志华</t>
  </si>
  <si>
    <t>桂BD69353</t>
  </si>
  <si>
    <t>杨力源</t>
  </si>
  <si>
    <t>姚小文</t>
  </si>
  <si>
    <t>桂BD69378</t>
  </si>
  <si>
    <t>韦廷俊</t>
  </si>
  <si>
    <t>覃日忠</t>
  </si>
  <si>
    <t>桂BD69382</t>
  </si>
  <si>
    <t>覃春炊</t>
  </si>
  <si>
    <t>桂BD69501</t>
  </si>
  <si>
    <t>桂BD69803</t>
  </si>
  <si>
    <t>王维</t>
  </si>
  <si>
    <t>桂BD69910</t>
  </si>
  <si>
    <t>陈启夫</t>
  </si>
  <si>
    <t>桂BD69976</t>
  </si>
  <si>
    <t>陈烈柱</t>
  </si>
  <si>
    <t xml:space="preserve">覃仁夺 </t>
  </si>
  <si>
    <t>黄灼能</t>
  </si>
  <si>
    <t>苏富健</t>
  </si>
  <si>
    <t>桂BD80790</t>
  </si>
  <si>
    <t>陈金海</t>
  </si>
  <si>
    <t>叶海波</t>
  </si>
  <si>
    <t>桂BD83332</t>
  </si>
  <si>
    <t>周斌俊</t>
  </si>
  <si>
    <t>韦永生</t>
  </si>
  <si>
    <t>桂BD87516</t>
  </si>
  <si>
    <t>张明生</t>
  </si>
  <si>
    <t>桂BD87925</t>
  </si>
  <si>
    <t>韦干</t>
  </si>
  <si>
    <t>桂BD88100</t>
  </si>
  <si>
    <t>黄晓彬</t>
  </si>
  <si>
    <t>桂BD90908</t>
  </si>
  <si>
    <t>徐德刚</t>
  </si>
  <si>
    <t>刘建坤</t>
  </si>
  <si>
    <t>桂BDV0152</t>
  </si>
  <si>
    <t>成韦龙</t>
  </si>
  <si>
    <t>桂BDV0252</t>
  </si>
  <si>
    <t>韩光许</t>
  </si>
  <si>
    <t>桂BDV0571</t>
  </si>
  <si>
    <t>黄宝</t>
  </si>
  <si>
    <t>黄加维</t>
  </si>
  <si>
    <t>桂BDV2175</t>
  </si>
  <si>
    <t>桂BDV9072</t>
  </si>
  <si>
    <t>蒙文辉</t>
  </si>
  <si>
    <t>桂BDV0705</t>
  </si>
  <si>
    <t>桂BDV1722</t>
  </si>
  <si>
    <t>刘丕铭</t>
  </si>
  <si>
    <t>桂BDT0937</t>
  </si>
  <si>
    <t>刘建</t>
  </si>
  <si>
    <t>桂BDT2257</t>
  </si>
  <si>
    <t>张宪龙</t>
  </si>
  <si>
    <t>桂BDU3208</t>
  </si>
  <si>
    <t>覃善勉</t>
  </si>
  <si>
    <t>桂BDV0137</t>
  </si>
  <si>
    <t>孟家华</t>
  </si>
  <si>
    <t>桂BDV0159</t>
  </si>
  <si>
    <t>桂BDV0161</t>
  </si>
  <si>
    <t>桂BDV0172</t>
  </si>
  <si>
    <t>覃日敏</t>
  </si>
  <si>
    <t>桂BDV0197</t>
  </si>
  <si>
    <t>全平方</t>
  </si>
  <si>
    <t>桂BDV0210</t>
  </si>
  <si>
    <t>兰菊秀</t>
  </si>
  <si>
    <t>桂BDV0262</t>
  </si>
  <si>
    <t>韦周德</t>
  </si>
  <si>
    <t>桂BDV0283</t>
  </si>
  <si>
    <t>韦界仁</t>
  </si>
  <si>
    <t>桂BDV0523</t>
  </si>
  <si>
    <t>罗永双</t>
  </si>
  <si>
    <t>桂BDV0590</t>
  </si>
  <si>
    <t>谭兵象</t>
  </si>
  <si>
    <t>桂BDV0625</t>
  </si>
  <si>
    <t>桂BDV0751</t>
  </si>
  <si>
    <t>杨怡</t>
  </si>
  <si>
    <t>桂BDV0806</t>
  </si>
  <si>
    <t>桂BDV0861</t>
  </si>
  <si>
    <t>桂BDV1025</t>
  </si>
  <si>
    <t>黎元虎</t>
  </si>
  <si>
    <t>桂BDV1037</t>
  </si>
  <si>
    <t>覃凤群</t>
  </si>
  <si>
    <t>桂BDV1135</t>
  </si>
  <si>
    <t>韦永义</t>
  </si>
  <si>
    <t>桂BDV1207</t>
  </si>
  <si>
    <t>李守海</t>
  </si>
  <si>
    <t>桂BDV1219</t>
  </si>
  <si>
    <t>桂BDV1327</t>
  </si>
  <si>
    <t>桂BDV1330</t>
  </si>
  <si>
    <t>韦永政</t>
  </si>
  <si>
    <t>桂BDV1390</t>
  </si>
  <si>
    <t>桂BDV1501</t>
  </si>
  <si>
    <t>杨朝林</t>
  </si>
  <si>
    <t>桂BDV1522</t>
  </si>
  <si>
    <t>江恒</t>
  </si>
  <si>
    <t>桂BDV1526</t>
  </si>
  <si>
    <t>韦良</t>
  </si>
  <si>
    <t>桂BDV1597</t>
  </si>
  <si>
    <t>桂BDV1615</t>
  </si>
  <si>
    <t>沈军砚</t>
  </si>
  <si>
    <t>桂BDV1675</t>
  </si>
  <si>
    <t>余松利</t>
  </si>
  <si>
    <t>桂BDV1695</t>
  </si>
  <si>
    <t>梁贻恒</t>
  </si>
  <si>
    <t>桂BDV1721</t>
  </si>
  <si>
    <t>黄文成</t>
  </si>
  <si>
    <t>桂BDV1739</t>
  </si>
  <si>
    <t>桂BDV1761</t>
  </si>
  <si>
    <t>黄仁仕</t>
  </si>
  <si>
    <t>桂BDV1763</t>
  </si>
  <si>
    <t>莫玉仟</t>
  </si>
  <si>
    <t>桂BDV1923</t>
  </si>
  <si>
    <t>桂BDV1963</t>
  </si>
  <si>
    <t>莫玉塔</t>
  </si>
  <si>
    <t>桂BDV2137</t>
  </si>
  <si>
    <t>桂BDV2160</t>
  </si>
  <si>
    <t>张桂旺</t>
  </si>
  <si>
    <t>桂BDV2503</t>
  </si>
  <si>
    <t>樊徐坡</t>
  </si>
  <si>
    <t>桂BDV2539</t>
  </si>
  <si>
    <t>桂BDV2617</t>
  </si>
  <si>
    <t>何春宣</t>
  </si>
  <si>
    <t>桂BDV2771</t>
  </si>
  <si>
    <t>桂BDV2936</t>
  </si>
  <si>
    <t>桂BDV2971</t>
  </si>
  <si>
    <t>梁军</t>
  </si>
  <si>
    <t>桂BDV3167</t>
  </si>
  <si>
    <t>秦贵才</t>
  </si>
  <si>
    <t>桂BDV3691</t>
  </si>
  <si>
    <t>陈健</t>
  </si>
  <si>
    <t>桂BDV5332</t>
  </si>
  <si>
    <t>欧善强</t>
  </si>
  <si>
    <t>桂BDV6553</t>
  </si>
  <si>
    <t>郑荣涛</t>
  </si>
  <si>
    <t>桂BDW1139</t>
  </si>
  <si>
    <t>李铁军</t>
  </si>
  <si>
    <t>桂BDW1738</t>
  </si>
  <si>
    <t>桂BDW6509</t>
  </si>
  <si>
    <t>罗道斌</t>
  </si>
  <si>
    <t>桂BDX2051</t>
  </si>
  <si>
    <t>桂BDX8826</t>
  </si>
  <si>
    <t>蔡振科</t>
  </si>
  <si>
    <t>罗俊聪</t>
  </si>
  <si>
    <t>桂BDX9592</t>
  </si>
  <si>
    <t>陆强</t>
  </si>
  <si>
    <t>桂BDV0653</t>
  </si>
  <si>
    <t>蓝正流</t>
  </si>
  <si>
    <t>桂BDM3392</t>
  </si>
  <si>
    <t>邓志钢</t>
  </si>
  <si>
    <t>桂BDT6033</t>
  </si>
  <si>
    <t>黄勇</t>
  </si>
  <si>
    <t>桂BDT9369</t>
  </si>
  <si>
    <t>周承禧</t>
  </si>
  <si>
    <t>桂BDV0195</t>
  </si>
  <si>
    <t>李舒</t>
  </si>
  <si>
    <t>桂BDV0257</t>
  </si>
  <si>
    <t>余杰</t>
  </si>
  <si>
    <t>桂BDV0325</t>
  </si>
  <si>
    <t>覃日坚</t>
  </si>
  <si>
    <t>桂BDV0630</t>
  </si>
  <si>
    <t>桂BDV0637</t>
  </si>
  <si>
    <t>桂BDV0736</t>
  </si>
  <si>
    <t>韦李辉</t>
  </si>
  <si>
    <t>桂BDV0761</t>
  </si>
  <si>
    <t>肖卫龙</t>
  </si>
  <si>
    <t>桂BDV1033</t>
  </si>
  <si>
    <t>莫春旋</t>
  </si>
  <si>
    <t>桂BDV1179</t>
  </si>
  <si>
    <t>黄日环</t>
  </si>
  <si>
    <t>桂BDV1183</t>
  </si>
  <si>
    <t>侯运生</t>
  </si>
  <si>
    <t>桂BDV1570</t>
  </si>
  <si>
    <t>宁健</t>
  </si>
  <si>
    <t>桂BDV1981</t>
  </si>
  <si>
    <t>桂BDV2082</t>
  </si>
  <si>
    <t>黄革波</t>
  </si>
  <si>
    <t>桂BDV2591</t>
  </si>
  <si>
    <t>韦姣凤</t>
  </si>
  <si>
    <t>桂BDV7853</t>
  </si>
  <si>
    <t>蓝志朝</t>
  </si>
  <si>
    <t>桂BDW2180</t>
  </si>
  <si>
    <t>李建钢</t>
  </si>
  <si>
    <t>桂BDX5928</t>
  </si>
  <si>
    <t>覃建辉</t>
  </si>
  <si>
    <t>桂BDV0173</t>
  </si>
  <si>
    <t>覃红梅</t>
  </si>
  <si>
    <t>桂BDV0175</t>
  </si>
  <si>
    <t>桂BDV0357</t>
  </si>
  <si>
    <t>韦丙元</t>
  </si>
  <si>
    <t>桂BDV0397</t>
  </si>
  <si>
    <t>覃志雷</t>
  </si>
  <si>
    <t>桂BDV0573</t>
  </si>
  <si>
    <t>桂BDV0659</t>
  </si>
  <si>
    <t>覃进</t>
  </si>
  <si>
    <t>韦现将</t>
  </si>
  <si>
    <t>李国庭</t>
  </si>
  <si>
    <t>桂BDV0752</t>
  </si>
  <si>
    <t>蓝定峰</t>
  </si>
  <si>
    <t>桂BDV1035</t>
  </si>
  <si>
    <t>桂BDV1362</t>
  </si>
  <si>
    <t>蒙文才</t>
  </si>
  <si>
    <t>陈笑宇</t>
  </si>
  <si>
    <t>桂BDV1507</t>
  </si>
  <si>
    <t>韦涌波</t>
  </si>
  <si>
    <t>桂BDV1702</t>
  </si>
  <si>
    <t>覃黎勇</t>
  </si>
  <si>
    <t>桂BDV1751</t>
  </si>
  <si>
    <t>韦冬华</t>
  </si>
  <si>
    <t>桂BDV1932</t>
  </si>
  <si>
    <t>兰继海</t>
  </si>
  <si>
    <t>桂BDV2092</t>
  </si>
  <si>
    <t>覃明强</t>
  </si>
  <si>
    <t>桂BDV2190</t>
  </si>
  <si>
    <t>韦现柳</t>
  </si>
  <si>
    <t>桂BDT2155</t>
  </si>
  <si>
    <t>徐武毅</t>
  </si>
  <si>
    <t>桂BDV0537</t>
  </si>
  <si>
    <t>韦玉霜</t>
  </si>
  <si>
    <t>桂BDV0932</t>
  </si>
  <si>
    <t>谭鹏</t>
  </si>
  <si>
    <t>桂BDV1793</t>
  </si>
  <si>
    <t>桂BDV1952</t>
  </si>
  <si>
    <t>韦日所</t>
  </si>
  <si>
    <t>桂BDV2103</t>
  </si>
  <si>
    <t>吴思毅</t>
  </si>
  <si>
    <t>桂BDV2632</t>
  </si>
  <si>
    <t>桂BDV3102</t>
  </si>
  <si>
    <t>余庆文</t>
  </si>
  <si>
    <t>桂BDV3291</t>
  </si>
  <si>
    <t>黄阳友</t>
  </si>
  <si>
    <t>桂BDV3802</t>
  </si>
  <si>
    <t>韦彦业</t>
  </si>
  <si>
    <t>桂BDV3812</t>
  </si>
  <si>
    <t>黄志德</t>
  </si>
  <si>
    <t>桂BDV3821</t>
  </si>
  <si>
    <t>蒋庆德</t>
  </si>
  <si>
    <t>桂BDV3950</t>
  </si>
  <si>
    <t>玉秋华</t>
  </si>
  <si>
    <t>桂BDV5103</t>
  </si>
  <si>
    <t>兰国</t>
  </si>
  <si>
    <t>桂BDV5193</t>
  </si>
  <si>
    <t>桂BDT5657</t>
  </si>
  <si>
    <t>赖恩纬</t>
  </si>
  <si>
    <t>桂BDV5763</t>
  </si>
  <si>
    <t>桂BDV5921</t>
  </si>
  <si>
    <t>刘志雅</t>
  </si>
  <si>
    <t>桂BDV6173</t>
  </si>
  <si>
    <t>桂BDV6370</t>
  </si>
  <si>
    <t>韦建荣</t>
  </si>
  <si>
    <t>桂BDV6371</t>
  </si>
  <si>
    <t>周明</t>
  </si>
  <si>
    <t>桂BDV6513</t>
  </si>
  <si>
    <t>罗韦军</t>
  </si>
  <si>
    <t>桂BDV6523</t>
  </si>
  <si>
    <t>桂BDV6715</t>
  </si>
  <si>
    <t>桂BDT6987</t>
  </si>
  <si>
    <t>桂BDV7362</t>
  </si>
  <si>
    <t>蓝电亚</t>
  </si>
  <si>
    <t>桂BDV7512</t>
  </si>
  <si>
    <t>王勇进</t>
  </si>
  <si>
    <t>桂BDV7623</t>
  </si>
  <si>
    <t>胡乐</t>
  </si>
  <si>
    <t>桂BDV9302</t>
  </si>
  <si>
    <t>覃爱凤</t>
  </si>
  <si>
    <t>桂BDV9753</t>
  </si>
  <si>
    <t>桂BDV0953</t>
  </si>
  <si>
    <t>桂BT5603</t>
  </si>
  <si>
    <t>覃能杰</t>
  </si>
  <si>
    <t>桂BT5605</t>
  </si>
  <si>
    <t>李旭中</t>
  </si>
  <si>
    <t>桂BT5606</t>
  </si>
  <si>
    <t>蒋国平</t>
  </si>
  <si>
    <t>桂BT5607</t>
  </si>
  <si>
    <t>桂BT5609</t>
  </si>
  <si>
    <t>桂BT5612</t>
  </si>
  <si>
    <t>聂建波</t>
  </si>
  <si>
    <t>桂BT5613</t>
  </si>
  <si>
    <t>肖沐茂</t>
  </si>
  <si>
    <t>桂BT5615</t>
  </si>
  <si>
    <t>韦旭日</t>
  </si>
  <si>
    <t>桂BT5616</t>
  </si>
  <si>
    <t>黄春华</t>
  </si>
  <si>
    <t>桂BT5617</t>
  </si>
  <si>
    <t>桂BT5620</t>
  </si>
  <si>
    <t>韦京华</t>
  </si>
  <si>
    <t>桂BT5621</t>
  </si>
  <si>
    <t>曾繁国</t>
  </si>
  <si>
    <t>王本录</t>
  </si>
  <si>
    <t>桂BT5622</t>
  </si>
  <si>
    <t>桂BT5625</t>
  </si>
  <si>
    <t>韦吉久</t>
  </si>
  <si>
    <t>桂BT5627</t>
  </si>
  <si>
    <t>韦明选</t>
  </si>
  <si>
    <t>桂BT5628</t>
  </si>
  <si>
    <t>岳必飞</t>
  </si>
  <si>
    <t>桂BT5629</t>
  </si>
  <si>
    <t>李琼</t>
  </si>
  <si>
    <t>桂BT5630</t>
  </si>
  <si>
    <t>韦海承</t>
  </si>
  <si>
    <t>桂BT5631</t>
  </si>
  <si>
    <t>兰玉柳</t>
  </si>
  <si>
    <t>桂BT5632</t>
  </si>
  <si>
    <t>蔡罗斌</t>
  </si>
  <si>
    <t>蔡罗军</t>
  </si>
  <si>
    <t>桂BT5633</t>
  </si>
  <si>
    <t>蔡明坚</t>
  </si>
  <si>
    <t>桂BT5635</t>
  </si>
  <si>
    <t>黄军</t>
  </si>
  <si>
    <t>桂BT5636</t>
  </si>
  <si>
    <t>黄昌益</t>
  </si>
  <si>
    <t>桂BT5637</t>
  </si>
  <si>
    <t>桂BT5638</t>
  </si>
  <si>
    <t>桂BT5650</t>
  </si>
  <si>
    <t>邱宗新</t>
  </si>
  <si>
    <t>桂BT5651</t>
  </si>
  <si>
    <t>李健</t>
  </si>
  <si>
    <t>桂BT5652</t>
  </si>
  <si>
    <t>桂BT5653</t>
  </si>
  <si>
    <t>徐凤莲</t>
  </si>
  <si>
    <t>桂BT5655</t>
  </si>
  <si>
    <t>桂BT5657</t>
  </si>
  <si>
    <t>刘立山</t>
  </si>
  <si>
    <t>桂BT5659</t>
  </si>
  <si>
    <t>莫建平</t>
  </si>
  <si>
    <t>桂BT5660</t>
  </si>
  <si>
    <t>蒙庆丰</t>
  </si>
  <si>
    <t>桂BT5661</t>
  </si>
  <si>
    <t>程强</t>
  </si>
  <si>
    <t>陈洲良</t>
  </si>
  <si>
    <t>桂BT5662</t>
  </si>
  <si>
    <t>覃泽焦</t>
  </si>
  <si>
    <t>桂BT5663</t>
  </si>
  <si>
    <t>覃许生</t>
  </si>
  <si>
    <t>桂BT5672</t>
  </si>
  <si>
    <t>桂BT5673</t>
  </si>
  <si>
    <t>刘立友</t>
  </si>
  <si>
    <t>桂BT5675</t>
  </si>
  <si>
    <t>韦初军</t>
  </si>
  <si>
    <t>桂BT5796</t>
  </si>
  <si>
    <t>莫润华</t>
  </si>
  <si>
    <t>桂BT5797</t>
  </si>
  <si>
    <t>陈若良</t>
  </si>
  <si>
    <t>桂BT5798</t>
  </si>
  <si>
    <t>韦昌潮</t>
  </si>
  <si>
    <t>桂BT5799</t>
  </si>
  <si>
    <t>伍柳军</t>
  </si>
  <si>
    <t>桂BT5800</t>
  </si>
  <si>
    <t>刘有雄</t>
  </si>
  <si>
    <t>桂BT5801</t>
  </si>
  <si>
    <t>桂BT5802</t>
  </si>
  <si>
    <t>潘志菁</t>
  </si>
  <si>
    <t>李杉</t>
  </si>
  <si>
    <t>桂BT5803</t>
  </si>
  <si>
    <t>桂BT5805</t>
  </si>
  <si>
    <t>桂BT5806</t>
  </si>
  <si>
    <t>韦炳捷</t>
  </si>
  <si>
    <t>桂BT5807</t>
  </si>
  <si>
    <t>梁德学</t>
  </si>
  <si>
    <t>桂BT5809</t>
  </si>
  <si>
    <t>桂BT5810</t>
  </si>
  <si>
    <t>韦建朗</t>
  </si>
  <si>
    <t>韦引沙</t>
  </si>
  <si>
    <t>桂BT5811</t>
  </si>
  <si>
    <t>桂BT5812</t>
  </si>
  <si>
    <t>桂BT5813</t>
  </si>
  <si>
    <t>蔡就坤</t>
  </si>
  <si>
    <t>桂BT5815</t>
  </si>
  <si>
    <t>桂BT5817</t>
  </si>
  <si>
    <t>杨治军</t>
  </si>
  <si>
    <t>陈祝金</t>
  </si>
  <si>
    <t>桂BT5820</t>
  </si>
  <si>
    <t>方爱龙</t>
  </si>
  <si>
    <t>桂BT5821</t>
  </si>
  <si>
    <t>黄新力</t>
  </si>
  <si>
    <t>桂BT5822</t>
  </si>
  <si>
    <t>桂BT5823</t>
  </si>
  <si>
    <t>覃鸿飞</t>
  </si>
  <si>
    <t>桂BT5825</t>
  </si>
  <si>
    <t>韦江</t>
  </si>
  <si>
    <t>何振伟</t>
  </si>
  <si>
    <t>桂BT5826</t>
  </si>
  <si>
    <t>卢瑞革</t>
  </si>
  <si>
    <t>桂BT5827</t>
  </si>
  <si>
    <t>罗新平</t>
  </si>
  <si>
    <t>桂BT5829</t>
  </si>
  <si>
    <t>乔勇</t>
  </si>
  <si>
    <t>桂BT5830</t>
  </si>
  <si>
    <t>桂BT5831</t>
  </si>
  <si>
    <t>韦占磊</t>
  </si>
  <si>
    <t>桂BT5832</t>
  </si>
  <si>
    <t>覃家场</t>
  </si>
  <si>
    <t>桂BT5833</t>
  </si>
  <si>
    <t>童永余</t>
  </si>
  <si>
    <t>桂BT5835</t>
  </si>
  <si>
    <t>陆干因</t>
  </si>
  <si>
    <t>桂BT5836</t>
  </si>
  <si>
    <t>桂BT5837</t>
  </si>
  <si>
    <t>蓝文甫</t>
  </si>
  <si>
    <t>桂BT5838</t>
  </si>
  <si>
    <t>刘裕</t>
  </si>
  <si>
    <t>桂BT5850</t>
  </si>
  <si>
    <t>唐建林</t>
  </si>
  <si>
    <t>桂BT5851</t>
  </si>
  <si>
    <t>张祖登</t>
  </si>
  <si>
    <t>桂BT5853</t>
  </si>
  <si>
    <t>蒙捷</t>
  </si>
  <si>
    <t>桂BT5855</t>
  </si>
  <si>
    <t>张理</t>
  </si>
  <si>
    <t>桂BT5856</t>
  </si>
  <si>
    <t>桂BT5857</t>
  </si>
  <si>
    <t>桂BT5859</t>
  </si>
  <si>
    <t>陈舟</t>
  </si>
  <si>
    <t>桂BT5860</t>
  </si>
  <si>
    <t>孔德选</t>
  </si>
  <si>
    <t>桂BT5861</t>
  </si>
  <si>
    <t>龙治荣</t>
  </si>
  <si>
    <t>桂BT5862</t>
  </si>
  <si>
    <t>郭万文</t>
  </si>
  <si>
    <t>桂BT5863</t>
  </si>
  <si>
    <t>韦光宇</t>
  </si>
  <si>
    <t>桂BT5865</t>
  </si>
  <si>
    <t>桂BT5870</t>
  </si>
  <si>
    <t>桂BT5871</t>
  </si>
  <si>
    <t>卢林相</t>
  </si>
  <si>
    <t>桂BT5872</t>
  </si>
  <si>
    <t>桂BT5873</t>
  </si>
  <si>
    <t>桂BT5875</t>
  </si>
  <si>
    <t>桂BT5876</t>
  </si>
  <si>
    <t>林英光</t>
  </si>
  <si>
    <t>桂BT5877</t>
  </si>
  <si>
    <t>桂BT5880</t>
  </si>
  <si>
    <t>桂BT5881</t>
  </si>
  <si>
    <t>桂BT5883</t>
  </si>
  <si>
    <t>陈家英</t>
  </si>
  <si>
    <t>桂BT5885</t>
  </si>
  <si>
    <t>桂BT5891</t>
  </si>
  <si>
    <t>吴建军</t>
  </si>
  <si>
    <t>桂BT5892</t>
  </si>
  <si>
    <t>桂BT5893</t>
  </si>
  <si>
    <t>韦辉阳</t>
  </si>
  <si>
    <t>桂BT5895</t>
  </si>
  <si>
    <t>廖新明</t>
  </si>
  <si>
    <t>桂BT7251</t>
  </si>
  <si>
    <t>龙忠平</t>
  </si>
  <si>
    <t>桂BT7257</t>
  </si>
  <si>
    <t>曹进</t>
  </si>
  <si>
    <t>桂BT7260</t>
  </si>
  <si>
    <t>黄超辉</t>
  </si>
  <si>
    <t>桂BT7263</t>
  </si>
  <si>
    <t>谭春首</t>
  </si>
  <si>
    <t>桂BT7265</t>
  </si>
  <si>
    <t>莫记明</t>
  </si>
  <si>
    <t>桂BT7290</t>
  </si>
  <si>
    <t>桂BT7639</t>
  </si>
  <si>
    <t>谢龙军</t>
  </si>
  <si>
    <t>桂BT7697</t>
  </si>
  <si>
    <t>韦宗发</t>
  </si>
  <si>
    <t>桂BT7837</t>
  </si>
  <si>
    <t>桂BT7932</t>
  </si>
  <si>
    <t>周春香</t>
  </si>
  <si>
    <t>桂BT7937</t>
  </si>
  <si>
    <t>曹景科</t>
  </si>
  <si>
    <t>桂BT7938</t>
  </si>
  <si>
    <t>彭丽</t>
  </si>
  <si>
    <t>邱国庆</t>
  </si>
  <si>
    <t>桂BT7950</t>
  </si>
  <si>
    <t>黄新坤</t>
  </si>
  <si>
    <t>付以眼</t>
  </si>
  <si>
    <t>桂BT7951</t>
  </si>
  <si>
    <t>张其就</t>
  </si>
  <si>
    <t>覃志强</t>
  </si>
  <si>
    <t>桂BT7952</t>
  </si>
  <si>
    <t>桂BT7953</t>
  </si>
  <si>
    <t>桂BT7955</t>
  </si>
  <si>
    <t>桂BT7957</t>
  </si>
  <si>
    <t>龙正波</t>
  </si>
  <si>
    <t>桂BT7958</t>
  </si>
  <si>
    <t>黄凤月</t>
  </si>
  <si>
    <t>桂BT7960</t>
  </si>
  <si>
    <t>廖卫东</t>
  </si>
  <si>
    <t>覃贵毅</t>
  </si>
  <si>
    <t>桂BT7961</t>
  </si>
  <si>
    <t>黄标</t>
  </si>
  <si>
    <t>桂BT7962</t>
  </si>
  <si>
    <t>桂BT7963</t>
  </si>
  <si>
    <t>桂BT7965</t>
  </si>
  <si>
    <t>韦青松</t>
  </si>
  <si>
    <t>桂BT7967</t>
  </si>
  <si>
    <t>桂BT7969</t>
  </si>
  <si>
    <t>谭家慧</t>
  </si>
  <si>
    <t>桂BT7970</t>
  </si>
  <si>
    <t>覃坚</t>
  </si>
  <si>
    <t>桂BT7971</t>
  </si>
  <si>
    <t>甘海滨</t>
  </si>
  <si>
    <t>桂BT7972</t>
  </si>
  <si>
    <t>黄联新</t>
  </si>
  <si>
    <t>桂BT7973</t>
  </si>
  <si>
    <t>桂BT7975</t>
  </si>
  <si>
    <t>梁庆专</t>
  </si>
  <si>
    <t>桂BT7976</t>
  </si>
  <si>
    <t>蒙宋</t>
  </si>
  <si>
    <t>桂BT7977</t>
  </si>
  <si>
    <t>覃新飞</t>
  </si>
  <si>
    <t>桂BT7978</t>
  </si>
  <si>
    <t>桂BT7980</t>
  </si>
  <si>
    <t>莫崇禧</t>
  </si>
  <si>
    <t>桂BT7982</t>
  </si>
  <si>
    <t>桂BT7983</t>
  </si>
  <si>
    <t>曹德华</t>
  </si>
  <si>
    <t>桂BT7985</t>
  </si>
  <si>
    <t>谢宇成</t>
  </si>
  <si>
    <t>桂BT7986</t>
  </si>
  <si>
    <t>覃洪顺</t>
  </si>
  <si>
    <t>桂BT7987</t>
  </si>
  <si>
    <t>朱荣昌</t>
  </si>
  <si>
    <t>桂BT7990</t>
  </si>
  <si>
    <t>黄家荣</t>
  </si>
  <si>
    <t>桂BT7991</t>
  </si>
  <si>
    <t>黄保德</t>
  </si>
  <si>
    <t>桂BT7992</t>
  </si>
  <si>
    <t>桂BT7993</t>
  </si>
  <si>
    <t>覃世晚</t>
  </si>
  <si>
    <t>桂BT7995</t>
  </si>
  <si>
    <t>桂BT8001</t>
  </si>
  <si>
    <t>韦三赖</t>
  </si>
  <si>
    <t>梁建辉</t>
  </si>
  <si>
    <t>桂BT8002</t>
  </si>
  <si>
    <t>桂BT8003</t>
  </si>
  <si>
    <t>黎飞</t>
  </si>
  <si>
    <t>桂BT8007</t>
  </si>
  <si>
    <t>桂BT8011</t>
  </si>
  <si>
    <t>陈云新</t>
  </si>
  <si>
    <t>桂BT8016</t>
  </si>
  <si>
    <t>桂BT8017</t>
  </si>
  <si>
    <t>张红军</t>
  </si>
  <si>
    <t>桂BT8018</t>
  </si>
  <si>
    <t>农忠覃</t>
  </si>
  <si>
    <t>桂BT8019</t>
  </si>
  <si>
    <t>郭应强</t>
  </si>
  <si>
    <t>桂BT8022</t>
  </si>
  <si>
    <t>桂BT8030</t>
  </si>
  <si>
    <t>桂BT8033</t>
  </si>
  <si>
    <t>桂BT8036</t>
  </si>
  <si>
    <t>莫海萍</t>
  </si>
  <si>
    <t>桂BT8050</t>
  </si>
  <si>
    <t>覃启德</t>
  </si>
  <si>
    <t>桂BT8052</t>
  </si>
  <si>
    <t>桂BT8053</t>
  </si>
  <si>
    <t>李树朗</t>
  </si>
  <si>
    <t>桂B2T397</t>
  </si>
  <si>
    <t>龙柳贵</t>
  </si>
  <si>
    <t>桂BLT532</t>
  </si>
  <si>
    <t>欧然</t>
  </si>
  <si>
    <t>企业名称（盖章）：</t>
  </si>
  <si>
    <t>柳州市众兴出租车有限责任公司</t>
  </si>
  <si>
    <r>
      <rPr>
        <sz val="14"/>
        <rFont val="仿宋_GB2312"/>
        <charset val="134"/>
      </rPr>
      <t>联系电话：</t>
    </r>
    <r>
      <rPr>
        <sz val="14"/>
        <rFont val="Times New Roman"/>
        <charset val="134"/>
      </rPr>
      <t>3177745</t>
    </r>
  </si>
  <si>
    <r>
      <rPr>
        <sz val="14"/>
        <rFont val="仿宋_GB2312"/>
        <charset val="134"/>
      </rPr>
      <t>序号</t>
    </r>
  </si>
  <si>
    <r>
      <rPr>
        <sz val="14"/>
        <rFont val="仿宋_GB2312"/>
        <charset val="134"/>
      </rPr>
      <t>车号</t>
    </r>
  </si>
  <si>
    <r>
      <rPr>
        <sz val="14"/>
        <rFont val="仿宋_GB2312"/>
        <charset val="134"/>
      </rPr>
      <t>车辆经营者名称</t>
    </r>
  </si>
  <si>
    <r>
      <rPr>
        <sz val="14"/>
        <rFont val="仿宋_GB2312"/>
        <charset val="134"/>
      </rPr>
      <t>补贴月数</t>
    </r>
  </si>
  <si>
    <r>
      <rPr>
        <sz val="14"/>
        <rFont val="仿宋_GB2312"/>
        <charset val="134"/>
      </rPr>
      <t>补贴标准</t>
    </r>
    <r>
      <rPr>
        <sz val="14"/>
        <rFont val="Times New Roman"/>
        <charset val="134"/>
      </rPr>
      <t xml:space="preserve">
</t>
    </r>
    <r>
      <rPr>
        <sz val="14"/>
        <rFont val="仿宋_GB2312"/>
        <charset val="134"/>
      </rPr>
      <t>（元</t>
    </r>
    <r>
      <rPr>
        <sz val="14"/>
        <rFont val="Times New Roman"/>
        <charset val="134"/>
      </rPr>
      <t>/</t>
    </r>
    <r>
      <rPr>
        <sz val="14"/>
        <rFont val="仿宋_GB2312"/>
        <charset val="134"/>
      </rPr>
      <t>辆</t>
    </r>
    <r>
      <rPr>
        <sz val="14"/>
        <rFont val="Times New Roman"/>
        <charset val="134"/>
      </rPr>
      <t>.</t>
    </r>
    <r>
      <rPr>
        <sz val="14"/>
        <rFont val="仿宋_GB2312"/>
        <charset val="134"/>
      </rPr>
      <t>月）</t>
    </r>
  </si>
  <si>
    <r>
      <rPr>
        <sz val="14"/>
        <rFont val="仿宋_GB2312"/>
        <charset val="134"/>
      </rPr>
      <t>发放补贴资金（元）</t>
    </r>
  </si>
  <si>
    <t>桂BTC271</t>
  </si>
  <si>
    <t>肖双义</t>
  </si>
  <si>
    <t>桂BZK715</t>
  </si>
  <si>
    <t>黄建想、徐仲华</t>
  </si>
  <si>
    <t>桂BTY132</t>
  </si>
  <si>
    <t>韦幸</t>
  </si>
  <si>
    <t>桂B13B93</t>
  </si>
  <si>
    <t>黄国林</t>
  </si>
  <si>
    <t>桂BTB721</t>
  </si>
  <si>
    <t>韦庆军</t>
  </si>
  <si>
    <t>桂BTM207</t>
  </si>
  <si>
    <t>丁怡轩</t>
  </si>
  <si>
    <t>桂BBT352</t>
  </si>
  <si>
    <t>覃祖仕</t>
  </si>
  <si>
    <t>桂BTG723</t>
  </si>
  <si>
    <t>唐杰</t>
  </si>
  <si>
    <t>桂BEJ387</t>
  </si>
  <si>
    <t>桂BTF805</t>
  </si>
  <si>
    <t>韦国明</t>
  </si>
  <si>
    <t>桂BNW812</t>
  </si>
  <si>
    <t>杨京南</t>
  </si>
  <si>
    <t>桂BTJ281</t>
  </si>
  <si>
    <t>梁海鹏</t>
  </si>
  <si>
    <t>桂BPB250</t>
  </si>
  <si>
    <t>潘洪明</t>
  </si>
  <si>
    <t>桂BKJ292</t>
  </si>
  <si>
    <t>沈政</t>
  </si>
  <si>
    <t>桂BQB551</t>
  </si>
  <si>
    <t>肖书祥</t>
  </si>
  <si>
    <t>桂BAS383</t>
  </si>
  <si>
    <t>曾秋梅</t>
  </si>
  <si>
    <t>桂BSV972</t>
  </si>
  <si>
    <t>谢军</t>
  </si>
  <si>
    <t>桂BXC873</t>
  </si>
  <si>
    <t>卢对阳</t>
  </si>
  <si>
    <t>桂BMF090</t>
  </si>
  <si>
    <t>罗业安、韦员伍</t>
  </si>
  <si>
    <t>桂BPW620</t>
  </si>
  <si>
    <t>罗品荣</t>
  </si>
  <si>
    <t>桂BU2857</t>
  </si>
  <si>
    <t>周达光、杨佳鑫</t>
  </si>
  <si>
    <t>桂B5A995</t>
  </si>
  <si>
    <t>王福成</t>
  </si>
  <si>
    <t>桂B835D2</t>
  </si>
  <si>
    <t>桂BW3822</t>
  </si>
  <si>
    <t>韦作敏</t>
  </si>
  <si>
    <t>桂B38936</t>
  </si>
  <si>
    <t>方爱龙、刘介元</t>
  </si>
  <si>
    <t>桂BV7992</t>
  </si>
  <si>
    <t>韦国凤</t>
  </si>
  <si>
    <t>桂BT6098</t>
  </si>
  <si>
    <t>李军</t>
  </si>
  <si>
    <t>桂BT6109</t>
  </si>
  <si>
    <t>段开忠</t>
  </si>
  <si>
    <t>桂BT6110</t>
  </si>
  <si>
    <t>覃柱安</t>
  </si>
  <si>
    <t>桂BT6112</t>
  </si>
  <si>
    <t>吴勇建</t>
  </si>
  <si>
    <t>桂BT6113</t>
  </si>
  <si>
    <t>黄海福</t>
  </si>
  <si>
    <t>桂BT6115</t>
  </si>
  <si>
    <t>宋运杰</t>
  </si>
  <si>
    <t>桂BT6116</t>
  </si>
  <si>
    <t>桂BT6117</t>
  </si>
  <si>
    <t>孔令港</t>
  </si>
  <si>
    <t>桂BT6119</t>
  </si>
  <si>
    <t>杨锦坤</t>
  </si>
  <si>
    <t>桂BT6120</t>
  </si>
  <si>
    <t>欧世辉</t>
  </si>
  <si>
    <t>桂BT6208</t>
  </si>
  <si>
    <t>罗寿权</t>
  </si>
  <si>
    <t>桂BT6258</t>
  </si>
  <si>
    <t>李粤芬</t>
  </si>
  <si>
    <t>桂BT6265</t>
  </si>
  <si>
    <t>韦启旺</t>
  </si>
  <si>
    <t>桂BT6267</t>
  </si>
  <si>
    <t>温诗舰</t>
  </si>
  <si>
    <t>桂BT6269</t>
  </si>
  <si>
    <t>卢云峰</t>
  </si>
  <si>
    <t>桂BT6270</t>
  </si>
  <si>
    <t>陈发生</t>
  </si>
  <si>
    <t>桂BT6271</t>
  </si>
  <si>
    <t>韦光速</t>
  </si>
  <si>
    <t>桂BT6272</t>
  </si>
  <si>
    <t>刘庆锋</t>
  </si>
  <si>
    <t>桂BT6273</t>
  </si>
  <si>
    <t>庞  程</t>
  </si>
  <si>
    <t>桂BT6275</t>
  </si>
  <si>
    <t>莫国荣</t>
  </si>
  <si>
    <t>桂BT6276</t>
  </si>
  <si>
    <t>覃太造</t>
  </si>
  <si>
    <t>桂BT6277</t>
  </si>
  <si>
    <t>韦正三</t>
  </si>
  <si>
    <t>桂BT6278</t>
  </si>
  <si>
    <t>桂BT6279</t>
  </si>
  <si>
    <t>唐青松</t>
  </si>
  <si>
    <t>桂BT6280</t>
  </si>
  <si>
    <t>张华刚</t>
  </si>
  <si>
    <t>桂BT6281</t>
  </si>
  <si>
    <t>林凯</t>
  </si>
  <si>
    <t>桂BT6282</t>
  </si>
  <si>
    <t>黎文业</t>
  </si>
  <si>
    <t>桂BT6283</t>
  </si>
  <si>
    <t>朱艳萍</t>
  </si>
  <si>
    <t>桂BT6328</t>
  </si>
  <si>
    <t>丘卫军</t>
  </si>
  <si>
    <t>桂BT6329</t>
  </si>
  <si>
    <t>凌建忠</t>
  </si>
  <si>
    <t>桂BT6330</t>
  </si>
  <si>
    <t>李兵谊</t>
  </si>
  <si>
    <t>桂BT6331</t>
  </si>
  <si>
    <t>桂BT6335</t>
  </si>
  <si>
    <t>余  飞</t>
  </si>
  <si>
    <t>桂BT6336</t>
  </si>
  <si>
    <t>余鹿春</t>
  </si>
  <si>
    <t>桂BT6338</t>
  </si>
  <si>
    <t>姚仁升</t>
  </si>
  <si>
    <t>桂BT6339</t>
  </si>
  <si>
    <t>韦付业</t>
  </si>
  <si>
    <t>桂BT6529</t>
  </si>
  <si>
    <t>何  奇</t>
  </si>
  <si>
    <t>桂BT6530</t>
  </si>
  <si>
    <t>梁占应</t>
  </si>
  <si>
    <t>桂BT6531</t>
  </si>
  <si>
    <t>姚仪军</t>
  </si>
  <si>
    <t>桂BT6532</t>
  </si>
  <si>
    <t>王仁飞</t>
  </si>
  <si>
    <t>桂BT6533</t>
  </si>
  <si>
    <t>黄超</t>
  </si>
  <si>
    <t>桂BT6535</t>
  </si>
  <si>
    <t>罗  勇</t>
  </si>
  <si>
    <t>桂BT6536</t>
  </si>
  <si>
    <t>韦建明</t>
  </si>
  <si>
    <t>桂BT6537</t>
  </si>
  <si>
    <t>曾令荣</t>
  </si>
  <si>
    <t>桂BT6538</t>
  </si>
  <si>
    <t>蓝炳纠</t>
  </si>
  <si>
    <t>桂BT6539</t>
  </si>
  <si>
    <t>李天文</t>
  </si>
  <si>
    <t>桂BT6550</t>
  </si>
  <si>
    <t>李国发</t>
  </si>
  <si>
    <t>桂BT6552</t>
  </si>
  <si>
    <t>韦焕科</t>
  </si>
  <si>
    <t>桂BT6553</t>
  </si>
  <si>
    <t>王立仁</t>
  </si>
  <si>
    <t>桂BT6556</t>
  </si>
  <si>
    <t>罗立果</t>
  </si>
  <si>
    <t>桂BT6660</t>
  </si>
  <si>
    <t>肖双义、权德福</t>
  </si>
  <si>
    <t>桂BT6680</t>
  </si>
  <si>
    <t>唐玉明、唐雄</t>
  </si>
  <si>
    <t>桂BT7095</t>
  </si>
  <si>
    <t>吴文正、杨乃洁</t>
  </si>
  <si>
    <t>桂BT7103</t>
  </si>
  <si>
    <t>桂BT7110</t>
  </si>
  <si>
    <t>陈建豪</t>
  </si>
  <si>
    <t>桂阳春</t>
  </si>
  <si>
    <t>桂BT7192</t>
  </si>
  <si>
    <t>桂BT7205</t>
  </si>
  <si>
    <t>蒋永红</t>
  </si>
  <si>
    <t>桂BT7206</t>
  </si>
  <si>
    <t>罗红俏、罗红胜</t>
  </si>
  <si>
    <t>桂BT7565</t>
  </si>
  <si>
    <t>王东宾</t>
  </si>
  <si>
    <t>桂BT7566</t>
  </si>
  <si>
    <t>陈振春</t>
  </si>
  <si>
    <t>桂BT7567</t>
  </si>
  <si>
    <t>桂BT7572</t>
  </si>
  <si>
    <t>龙移云</t>
  </si>
  <si>
    <t>桂BT7573</t>
  </si>
  <si>
    <t>覃文福</t>
  </si>
  <si>
    <t>桂BT7575</t>
  </si>
  <si>
    <t>杨荣升</t>
  </si>
  <si>
    <t>桂BT7576</t>
  </si>
  <si>
    <t>郭德江</t>
  </si>
  <si>
    <t>桂BT7577</t>
  </si>
  <si>
    <t>黄  雷</t>
  </si>
  <si>
    <t>桂BT7579</t>
  </si>
  <si>
    <t>雷丹丹、郭林平</t>
  </si>
  <si>
    <t>桂BT7580</t>
  </si>
  <si>
    <t>桂BT7581</t>
  </si>
  <si>
    <t>林桂江</t>
  </si>
  <si>
    <t>桂BT7582</t>
  </si>
  <si>
    <t>陈亮</t>
  </si>
  <si>
    <t>桂BT7583</t>
  </si>
  <si>
    <t>曾  华</t>
  </si>
  <si>
    <t>桂BT7585</t>
  </si>
  <si>
    <t>蔡志权</t>
  </si>
  <si>
    <t>桂BT7586</t>
  </si>
  <si>
    <t>董必胜</t>
  </si>
  <si>
    <t>桂BT7883</t>
  </si>
  <si>
    <t>梁  强</t>
  </si>
  <si>
    <t>刘  桦</t>
  </si>
  <si>
    <t>桂BT7885</t>
  </si>
  <si>
    <t>韦复议</t>
  </si>
  <si>
    <t>桂BT7892</t>
  </si>
  <si>
    <t>谢长春</t>
  </si>
  <si>
    <t>桂BT7893</t>
  </si>
  <si>
    <t>熊秀希</t>
  </si>
  <si>
    <t>桂BT7895</t>
  </si>
  <si>
    <t>陈迪平</t>
  </si>
  <si>
    <t>桂BT7896</t>
  </si>
  <si>
    <t>韦广周</t>
  </si>
  <si>
    <t>桂BT7897</t>
  </si>
  <si>
    <t>桂BT7900</t>
  </si>
  <si>
    <t>桂BT7901</t>
  </si>
  <si>
    <t>覃志浪</t>
  </si>
  <si>
    <t>桂BT7903</t>
  </si>
  <si>
    <t>林建昭</t>
  </si>
  <si>
    <t>桂BT7905</t>
  </si>
  <si>
    <t>黄秋凌</t>
  </si>
  <si>
    <t>桂BT7906</t>
  </si>
  <si>
    <t>桂BT7907</t>
  </si>
  <si>
    <t>桂BT7908</t>
  </si>
  <si>
    <t>韦东华</t>
  </si>
  <si>
    <t>桂BT7909</t>
  </si>
  <si>
    <t>韦海弹</t>
  </si>
  <si>
    <t>桂BT7910</t>
  </si>
  <si>
    <t>覃先条</t>
  </si>
  <si>
    <t>桂BT7911</t>
  </si>
  <si>
    <t>张增伟</t>
  </si>
  <si>
    <t>桂BT7912</t>
  </si>
  <si>
    <t>韦振丰</t>
  </si>
  <si>
    <t>桂BT7913</t>
  </si>
  <si>
    <t>覃文桃</t>
  </si>
  <si>
    <t>桂BT7915</t>
  </si>
  <si>
    <t>唐治立</t>
  </si>
  <si>
    <t>桂BT7916</t>
  </si>
  <si>
    <t>荣岽茗</t>
  </si>
  <si>
    <t>桂BT7917</t>
  </si>
  <si>
    <t>桂BT7920</t>
  </si>
  <si>
    <t>桂BT7921</t>
  </si>
  <si>
    <t>韦曼懿</t>
  </si>
  <si>
    <t>桂BT7922</t>
  </si>
  <si>
    <t>何运军</t>
  </si>
  <si>
    <t>桂BT7923</t>
  </si>
  <si>
    <t>韦宇航</t>
  </si>
  <si>
    <t>桂BT7925</t>
  </si>
  <si>
    <t>桂BT7926</t>
  </si>
  <si>
    <t>颜康站</t>
  </si>
  <si>
    <t>桂BT7927</t>
  </si>
  <si>
    <t>谭志健</t>
  </si>
  <si>
    <t>桂BT7928</t>
  </si>
  <si>
    <t>黄维</t>
  </si>
  <si>
    <t>桂BT7929</t>
  </si>
  <si>
    <t>廖国海</t>
  </si>
  <si>
    <t>桂BT7930</t>
  </si>
  <si>
    <t>覃献国</t>
  </si>
  <si>
    <t>桂BT7931</t>
  </si>
  <si>
    <t>陈尚顺</t>
  </si>
  <si>
    <t>桂BT7933</t>
  </si>
  <si>
    <t>桂BT7935</t>
  </si>
  <si>
    <t>郭志海</t>
  </si>
  <si>
    <t>桂BT7939</t>
  </si>
  <si>
    <t>张耐新</t>
  </si>
  <si>
    <t>桂BT7956</t>
  </si>
  <si>
    <t>陈永安</t>
  </si>
  <si>
    <t>桂BT8039</t>
  </si>
  <si>
    <t>梁祥克</t>
  </si>
  <si>
    <t>桂BT8229</t>
  </si>
  <si>
    <t>钟文凯 覃海双</t>
  </si>
  <si>
    <t>桂BT8231</t>
  </si>
  <si>
    <t>刘兹庆</t>
  </si>
  <si>
    <t>桂BT8232</t>
  </si>
  <si>
    <t>滕毅</t>
  </si>
  <si>
    <t>桂BT8233</t>
  </si>
  <si>
    <t>罗振宏</t>
  </si>
  <si>
    <t>桂BT8235</t>
  </si>
  <si>
    <t>雷天运</t>
  </si>
  <si>
    <t>桂BT8236</t>
  </si>
  <si>
    <t>郑祖英</t>
  </si>
  <si>
    <t>桂BT8237</t>
  </si>
  <si>
    <t>乔晓姣</t>
  </si>
  <si>
    <t>桂BT8238</t>
  </si>
  <si>
    <t>韦祖宜</t>
  </si>
  <si>
    <t>桂BT8251</t>
  </si>
  <si>
    <t>林首茂</t>
  </si>
  <si>
    <t>桂BT8252</t>
  </si>
  <si>
    <t>吴富秋</t>
  </si>
  <si>
    <t>桂BT8255</t>
  </si>
  <si>
    <t>韦祖洁</t>
  </si>
  <si>
    <t>桂BT8339</t>
  </si>
  <si>
    <t>刘宏健</t>
  </si>
  <si>
    <t>桂BT8350</t>
  </si>
  <si>
    <t>桂BT8351</t>
  </si>
  <si>
    <t>韦继咧</t>
  </si>
  <si>
    <t>桂BT8352</t>
  </si>
  <si>
    <t>蔡毅</t>
  </si>
  <si>
    <t>桂BT8353</t>
  </si>
  <si>
    <t>桂BT8356</t>
  </si>
  <si>
    <t>刘春俊</t>
  </si>
  <si>
    <t>桂BT8527</t>
  </si>
  <si>
    <t>覃海元</t>
  </si>
  <si>
    <t>桂BT8529</t>
  </si>
  <si>
    <t>王新</t>
  </si>
  <si>
    <t>桂BT8533</t>
  </si>
  <si>
    <t>罗韦勇</t>
  </si>
  <si>
    <t>桂BT8535</t>
  </si>
  <si>
    <t>韦定捷</t>
  </si>
  <si>
    <t>桂BT8538</t>
  </si>
  <si>
    <t>杨柳健</t>
  </si>
  <si>
    <t>桂BT8539</t>
  </si>
  <si>
    <t>韩彦琼</t>
  </si>
  <si>
    <t>桂BT8550</t>
  </si>
  <si>
    <t>熊文点</t>
  </si>
  <si>
    <t>桂BT8569</t>
  </si>
  <si>
    <t>梁永生</t>
  </si>
  <si>
    <t>桂BT8596</t>
  </si>
  <si>
    <t>黄春林</t>
  </si>
  <si>
    <t>桂BT8636</t>
  </si>
  <si>
    <t>梁忠基</t>
  </si>
  <si>
    <t>桂BT8970</t>
  </si>
  <si>
    <t>韦海宁</t>
  </si>
  <si>
    <t>桂BT9007</t>
  </si>
  <si>
    <t>桂BT9175</t>
  </si>
  <si>
    <t>姚波华、覃柱安</t>
  </si>
  <si>
    <t>桂BT9176</t>
  </si>
  <si>
    <t>吴文正、邓晓清</t>
  </si>
  <si>
    <t>桂BT9180</t>
  </si>
  <si>
    <t>陈壮</t>
  </si>
  <si>
    <t>桂BT9182</t>
  </si>
  <si>
    <t>胡惠国</t>
  </si>
  <si>
    <t>桂BT9186</t>
  </si>
  <si>
    <t>曾庆亮</t>
  </si>
  <si>
    <t>桂BT9303</t>
  </si>
  <si>
    <t>覃雪梅</t>
  </si>
  <si>
    <t>桂BT9352</t>
  </si>
  <si>
    <t>潘从文</t>
  </si>
  <si>
    <t>桂BT9381</t>
  </si>
  <si>
    <t>韦义强、韦柳芳</t>
  </si>
  <si>
    <t>桂BT9502</t>
  </si>
  <si>
    <t>覃振保</t>
  </si>
  <si>
    <t>桂BT9525</t>
  </si>
  <si>
    <t>周柳冲</t>
  </si>
  <si>
    <t>桂BT9535</t>
  </si>
  <si>
    <t>阳  敏</t>
  </si>
  <si>
    <t>桂BT9737</t>
  </si>
  <si>
    <t>李开强</t>
  </si>
  <si>
    <t>桂BT9750</t>
  </si>
  <si>
    <t>梁  晨</t>
  </si>
  <si>
    <t>桂BT9871</t>
  </si>
  <si>
    <t>罗翠华</t>
  </si>
  <si>
    <t>桂BT9891</t>
  </si>
  <si>
    <t>杜志华</t>
  </si>
  <si>
    <t>桂BT9907</t>
  </si>
  <si>
    <t>魏峰</t>
  </si>
  <si>
    <t>桂BT9910</t>
  </si>
  <si>
    <t>钟永国</t>
  </si>
  <si>
    <t>桂BT9917</t>
  </si>
  <si>
    <t>桂BT9923</t>
  </si>
  <si>
    <t>吴辉文</t>
  </si>
  <si>
    <t>桂BT9932</t>
  </si>
  <si>
    <t>易金荣、李华海</t>
  </si>
  <si>
    <t>桂BT9935</t>
  </si>
  <si>
    <t>郭起秋</t>
  </si>
  <si>
    <t>桂BT9951</t>
  </si>
  <si>
    <t>熊  韬</t>
  </si>
  <si>
    <t>桂BTP873</t>
  </si>
  <si>
    <t>覃文泉</t>
  </si>
  <si>
    <t>桂BD09061</t>
  </si>
  <si>
    <t>邓正培</t>
  </si>
  <si>
    <t>桂BDV5091</t>
  </si>
  <si>
    <t>桂BDU6833</t>
  </si>
  <si>
    <t>韦家貌</t>
  </si>
  <si>
    <t>桂BDX2068</t>
  </si>
  <si>
    <t>黄  强</t>
  </si>
  <si>
    <t>桂BDT6220</t>
  </si>
  <si>
    <t>桂BDU8703</t>
  </si>
  <si>
    <t>邓甫娇</t>
  </si>
  <si>
    <t>桂BDU8919</t>
  </si>
  <si>
    <t>黄代易</t>
  </si>
  <si>
    <t>桂BD65781</t>
  </si>
  <si>
    <t>桂BDX2572</t>
  </si>
  <si>
    <t>桂BDP1852</t>
  </si>
  <si>
    <t>周贵平</t>
  </si>
  <si>
    <t>桂BDT5959</t>
  </si>
  <si>
    <t>王松梅</t>
  </si>
  <si>
    <t>桂BDX5777</t>
  </si>
  <si>
    <t>钟金源</t>
  </si>
  <si>
    <t>桂BDT3892</t>
  </si>
  <si>
    <t>桂BDV5732</t>
  </si>
  <si>
    <t>覃志富</t>
  </si>
  <si>
    <t>桂BDU7536</t>
  </si>
  <si>
    <t>覃世牡</t>
  </si>
  <si>
    <t>桂BDT8562</t>
  </si>
  <si>
    <t>蒋崇洋</t>
  </si>
  <si>
    <t>桂BDX2819</t>
  </si>
  <si>
    <t>覃小金</t>
  </si>
  <si>
    <t>桂BDV0570</t>
  </si>
  <si>
    <t>黎  栋</t>
  </si>
  <si>
    <t>桂BDX6229</t>
  </si>
  <si>
    <t>陈思全</t>
  </si>
  <si>
    <t>桂BDJ5650</t>
  </si>
  <si>
    <t>黄家晓</t>
  </si>
  <si>
    <t>桂BDX1572</t>
  </si>
  <si>
    <t>黄真雄</t>
  </si>
  <si>
    <t>桂BDL0876</t>
  </si>
  <si>
    <t>桂BDN8778</t>
  </si>
  <si>
    <t>成志明</t>
  </si>
  <si>
    <t>桂BDT3893</t>
  </si>
  <si>
    <t>刘  庆</t>
  </si>
  <si>
    <t>桂BDV1720</t>
  </si>
  <si>
    <t>桂BDL0373</t>
  </si>
  <si>
    <t>梁剑飞</t>
  </si>
  <si>
    <t>桂BDT8210</t>
  </si>
  <si>
    <t>巫家兴</t>
  </si>
  <si>
    <t>桂BDL9786</t>
  </si>
  <si>
    <t>桂BDP5386</t>
  </si>
  <si>
    <t>桂BDT6087</t>
  </si>
  <si>
    <t>桂BDL3612</t>
  </si>
  <si>
    <t>黄吉波</t>
  </si>
  <si>
    <t>桂BDT9230</t>
  </si>
  <si>
    <t>桂BDM2897</t>
  </si>
  <si>
    <t>桂BDU9287</t>
  </si>
  <si>
    <t>朱亮</t>
  </si>
  <si>
    <t>桂BDU0771</t>
  </si>
  <si>
    <t>韦德政</t>
  </si>
  <si>
    <t>桂BDN3699</t>
  </si>
  <si>
    <t>桂BDP8025</t>
  </si>
  <si>
    <t>刘曼新</t>
  </si>
  <si>
    <t>桂BDM1959</t>
  </si>
  <si>
    <t>黄雷</t>
  </si>
  <si>
    <t>桂BDK3866</t>
  </si>
  <si>
    <t>全红艳</t>
  </si>
  <si>
    <t>桂BDJ2578</t>
  </si>
  <si>
    <t>罗海平</t>
  </si>
  <si>
    <t>桂BDN9766</t>
  </si>
  <si>
    <t>桂BDP3088</t>
  </si>
  <si>
    <t>全强方</t>
  </si>
  <si>
    <t>桂BDM6777</t>
  </si>
  <si>
    <t>蔡光平</t>
  </si>
  <si>
    <t>桂BDM2892</t>
  </si>
  <si>
    <t>桂BDM1100</t>
  </si>
  <si>
    <t>何新华</t>
  </si>
  <si>
    <t>桂BDJ3875</t>
  </si>
  <si>
    <t>曾华</t>
  </si>
  <si>
    <t>桂BDT8197</t>
  </si>
  <si>
    <t>桂BDU5290</t>
  </si>
  <si>
    <t>桂BDU3823</t>
  </si>
  <si>
    <t>桂BDJ5950</t>
  </si>
  <si>
    <t>何建强</t>
  </si>
  <si>
    <t>桂BDT9781</t>
  </si>
  <si>
    <t>张军敏</t>
  </si>
  <si>
    <t>桂BDX5977</t>
  </si>
  <si>
    <t>桂BDT9985</t>
  </si>
  <si>
    <t>桂BDK5809</t>
  </si>
  <si>
    <t>桂BDX7210</t>
  </si>
  <si>
    <t>桂BDP2728</t>
  </si>
  <si>
    <t>桂BDN6869</t>
  </si>
  <si>
    <t>桂BDM3537</t>
  </si>
  <si>
    <t>桂BDM8930</t>
  </si>
  <si>
    <t>龙惠强</t>
  </si>
  <si>
    <t>桂BDJ0602</t>
  </si>
  <si>
    <t>莫增宇</t>
  </si>
  <si>
    <t>桂BDP7713</t>
  </si>
  <si>
    <t>黄金保</t>
  </si>
  <si>
    <t>桂BDG7049</t>
  </si>
  <si>
    <t>桂BDP7628</t>
  </si>
  <si>
    <t>熊仁读</t>
  </si>
  <si>
    <t>桂BDJ3876</t>
  </si>
  <si>
    <t>桂BDT9102</t>
  </si>
  <si>
    <t>桂BDP7078</t>
  </si>
  <si>
    <t>桂BDK6286</t>
  </si>
  <si>
    <t>桂BDM6877</t>
  </si>
  <si>
    <t>桂BDT2532</t>
  </si>
  <si>
    <t>桂BDP3627</t>
  </si>
  <si>
    <t>朱凤辉</t>
  </si>
  <si>
    <t>桂BDM3551</t>
  </si>
  <si>
    <t>桂BDP2089</t>
  </si>
  <si>
    <t>柳萍</t>
  </si>
  <si>
    <t>桂BDU8638</t>
  </si>
  <si>
    <t>桂BDV4933</t>
  </si>
  <si>
    <t>朱贤广</t>
  </si>
  <si>
    <t>桂BDN3302</t>
  </si>
  <si>
    <t>张用武</t>
  </si>
  <si>
    <t>桂BD72148</t>
  </si>
  <si>
    <t>桂BDT8153</t>
  </si>
  <si>
    <t>梁文</t>
  </si>
  <si>
    <t>桂BDN5152</t>
  </si>
  <si>
    <t>桂BDN9856</t>
  </si>
  <si>
    <t>桂BDK5991</t>
  </si>
  <si>
    <t>桂BDM7958</t>
  </si>
  <si>
    <t>韦海表</t>
  </si>
  <si>
    <t>桂BDM8821</t>
  </si>
  <si>
    <t>胡柳燕</t>
  </si>
  <si>
    <t>桂BDP9270</t>
  </si>
  <si>
    <t>桂BDN1798</t>
  </si>
  <si>
    <t>冯钟玉</t>
  </si>
  <si>
    <t>桂BDN1098</t>
  </si>
  <si>
    <t>桂BDM1616</t>
  </si>
  <si>
    <t>桂BDN7136</t>
  </si>
  <si>
    <t>桂BDN6697</t>
  </si>
  <si>
    <t>桂BDX2010</t>
  </si>
  <si>
    <t>桂BDK2518</t>
  </si>
  <si>
    <t>韦明勇</t>
  </si>
  <si>
    <t>桂BDL9500</t>
  </si>
  <si>
    <t>桂BDK0728</t>
  </si>
  <si>
    <t>王晓波</t>
  </si>
  <si>
    <t>桂BDN3708</t>
  </si>
  <si>
    <t>桂BDN2299</t>
  </si>
  <si>
    <t>桂BDK7806</t>
  </si>
  <si>
    <t>桂BDP2389</t>
  </si>
  <si>
    <t>梁栩琛</t>
  </si>
  <si>
    <t>桂BDN9318</t>
  </si>
  <si>
    <t>桂BDN8953</t>
  </si>
  <si>
    <t>桂BDN7668</t>
  </si>
  <si>
    <t>桂BDN8706</t>
  </si>
  <si>
    <t>桂BDN8576</t>
  </si>
  <si>
    <t>桂BDN6228</t>
  </si>
  <si>
    <t>桂BDP1718</t>
  </si>
  <si>
    <t>桂BDN0806</t>
  </si>
  <si>
    <t>桂BDN1286</t>
  </si>
  <si>
    <t>吕 曦</t>
  </si>
  <si>
    <t>桂BDP8358</t>
  </si>
  <si>
    <t>桂BDK6732</t>
  </si>
  <si>
    <t>桂BDL0738</t>
  </si>
  <si>
    <t>桂BDK0815</t>
  </si>
  <si>
    <t>桂BDK0981</t>
  </si>
  <si>
    <r>
      <rPr>
        <sz val="14"/>
        <rFont val="仿宋_GB2312"/>
        <charset val="134"/>
      </rPr>
      <t>合计</t>
    </r>
  </si>
  <si>
    <r>
      <rPr>
        <sz val="14"/>
        <rFont val="仿宋_GB2312"/>
        <charset val="134"/>
      </rPr>
      <t>企业负责人（签名）：</t>
    </r>
    <r>
      <rPr>
        <sz val="14"/>
        <rFont val="Times New Roman"/>
        <charset val="134"/>
      </rPr>
      <t xml:space="preserve">                                              </t>
    </r>
  </si>
  <si>
    <r>
      <rPr>
        <sz val="14"/>
        <rFont val="仿宋_GB2312"/>
        <charset val="134"/>
      </rPr>
      <t>年</t>
    </r>
    <r>
      <rPr>
        <sz val="14"/>
        <rFont val="Times New Roman"/>
        <charset val="134"/>
      </rPr>
      <t xml:space="preserve">   11   </t>
    </r>
    <r>
      <rPr>
        <sz val="14"/>
        <rFont val="仿宋_GB2312"/>
        <charset val="134"/>
      </rPr>
      <t>月</t>
    </r>
    <r>
      <rPr>
        <sz val="14"/>
        <rFont val="Times New Roman"/>
        <charset val="134"/>
      </rPr>
      <t xml:space="preserve"> 16</t>
    </r>
    <r>
      <rPr>
        <sz val="14"/>
        <rFont val="仿宋_GB2312"/>
        <charset val="134"/>
      </rPr>
      <t>日</t>
    </r>
  </si>
  <si>
    <r>
      <rPr>
        <sz val="10"/>
        <rFont val="仿宋_GB2312"/>
        <charset val="134"/>
      </rPr>
      <t>填表说明：</t>
    </r>
    <r>
      <rPr>
        <sz val="10"/>
        <rFont val="Times New Roman"/>
        <charset val="134"/>
      </rPr>
      <t>1</t>
    </r>
    <r>
      <rPr>
        <sz val="10"/>
        <rFont val="仿宋_GB2312"/>
        <charset val="134"/>
      </rPr>
      <t>、</t>
    </r>
    <r>
      <rPr>
        <sz val="10"/>
        <rFont val="Times New Roman"/>
        <charset val="134"/>
      </rPr>
      <t>“</t>
    </r>
    <r>
      <rPr>
        <sz val="10"/>
        <rFont val="仿宋_GB2312"/>
        <charset val="134"/>
      </rPr>
      <t>车辆经营者名称</t>
    </r>
    <r>
      <rPr>
        <sz val="10"/>
        <rFont val="Times New Roman"/>
        <charset val="134"/>
      </rPr>
      <t>”</t>
    </r>
    <r>
      <rPr>
        <sz val="10"/>
        <rFont val="仿宋_GB2312"/>
        <charset val="134"/>
      </rPr>
      <t>是指实际承担燃油成本的出租汽车经营者（承包人）名称。</t>
    </r>
  </si>
  <si>
    <r>
      <rPr>
        <sz val="10"/>
        <rFont val="Times New Roman"/>
        <charset val="134"/>
      </rPr>
      <t xml:space="preserve">          2</t>
    </r>
    <r>
      <rPr>
        <sz val="10"/>
        <rFont val="仿宋_GB2312"/>
        <charset val="134"/>
      </rPr>
      <t>、</t>
    </r>
    <r>
      <rPr>
        <sz val="10"/>
        <rFont val="Times New Roman"/>
        <charset val="134"/>
      </rPr>
      <t>“</t>
    </r>
    <r>
      <rPr>
        <sz val="10"/>
        <rFont val="仿宋_GB2312"/>
        <charset val="134"/>
      </rPr>
      <t>发放补贴金额</t>
    </r>
    <r>
      <rPr>
        <sz val="10"/>
        <rFont val="Times New Roman"/>
        <charset val="134"/>
      </rPr>
      <t>”=</t>
    </r>
    <r>
      <rPr>
        <sz val="10"/>
        <rFont val="仿宋_GB2312"/>
        <charset val="134"/>
      </rPr>
      <t>补贴月数</t>
    </r>
    <r>
      <rPr>
        <sz val="10"/>
        <rFont val="Times New Roman"/>
        <charset val="134"/>
      </rPr>
      <t>*</t>
    </r>
    <r>
      <rPr>
        <sz val="10"/>
        <rFont val="仿宋_GB2312"/>
        <charset val="134"/>
      </rPr>
      <t>补贴标准。</t>
    </r>
  </si>
  <si>
    <r>
      <rPr>
        <sz val="10"/>
        <rFont val="Times New Roman"/>
        <charset val="134"/>
      </rPr>
      <t xml:space="preserve">          3</t>
    </r>
    <r>
      <rPr>
        <sz val="10"/>
        <rFont val="仿宋_GB2312"/>
        <charset val="134"/>
      </rPr>
      <t>、</t>
    </r>
    <r>
      <rPr>
        <sz val="10"/>
        <rFont val="Times New Roman"/>
        <charset val="134"/>
      </rPr>
      <t>“</t>
    </r>
    <r>
      <rPr>
        <sz val="10"/>
        <rFont val="仿宋_GB2312"/>
        <charset val="134"/>
      </rPr>
      <t>车辆经营者领款签名</t>
    </r>
    <r>
      <rPr>
        <sz val="10"/>
        <rFont val="Times New Roman"/>
        <charset val="134"/>
      </rPr>
      <t>”</t>
    </r>
    <r>
      <rPr>
        <sz val="10"/>
        <rFont val="仿宋_GB2312"/>
        <charset val="134"/>
      </rPr>
      <t>由实际承担燃油成本的出租汽车经营者（承包人）领款签名。</t>
    </r>
  </si>
</sst>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2]* #,##0.00_);_([$€-2]* \(#,##0.00\);_([$€-2]* &quot;-&quot;??_)"/>
    <numFmt numFmtId="177" formatCode="0.00_ "/>
    <numFmt numFmtId="178" formatCode="&quot;桂BT&quot;####"/>
    <numFmt numFmtId="179" formatCode="#,##0.00_);\(#,##0.00\)"/>
    <numFmt numFmtId="180" formatCode="&quot;桂BD&quot;#"/>
    <numFmt numFmtId="181" formatCode="&quot;45020000&quot;#"/>
    <numFmt numFmtId="182" formatCode="#,##0.00_ "/>
  </numFmts>
  <fonts count="82">
    <font>
      <sz val="12"/>
      <name val="宋体"/>
      <charset val="134"/>
    </font>
    <font>
      <sz val="14"/>
      <name val="黑体"/>
      <charset val="134"/>
    </font>
    <font>
      <sz val="18"/>
      <name val="方正小标宋简体"/>
      <charset val="134"/>
    </font>
    <font>
      <sz val="14"/>
      <name val="Times New Roman"/>
      <charset val="134"/>
    </font>
    <font>
      <sz val="11"/>
      <name val="宋体"/>
      <charset val="134"/>
    </font>
    <font>
      <sz val="12"/>
      <name val="Times New Roman"/>
      <charset val="134"/>
    </font>
    <font>
      <sz val="14"/>
      <name val="仿宋_GB2312"/>
      <charset val="134"/>
    </font>
    <font>
      <sz val="11"/>
      <name val="Times New Roman"/>
      <charset val="134"/>
    </font>
    <font>
      <sz val="10"/>
      <name val="宋体"/>
      <charset val="134"/>
    </font>
    <font>
      <sz val="14"/>
      <name val="仿宋"/>
      <charset val="134"/>
    </font>
    <font>
      <sz val="10"/>
      <color indexed="10"/>
      <name val="Times New Roman"/>
      <charset val="134"/>
    </font>
    <font>
      <sz val="12"/>
      <color indexed="10"/>
      <name val="Times New Roman"/>
      <charset val="134"/>
    </font>
    <font>
      <sz val="10"/>
      <name val="Times New Roman"/>
      <charset val="134"/>
    </font>
    <font>
      <sz val="14"/>
      <name val="宋体"/>
      <charset val="134"/>
    </font>
    <font>
      <sz val="14"/>
      <color theme="1"/>
      <name val="宋体"/>
      <charset val="134"/>
    </font>
    <font>
      <sz val="14"/>
      <color indexed="8"/>
      <name val="宋体"/>
      <charset val="134"/>
    </font>
    <font>
      <sz val="14"/>
      <color rgb="FF000000"/>
      <name val="宋体"/>
      <charset val="134"/>
    </font>
    <font>
      <sz val="10"/>
      <color indexed="10"/>
      <name val="宋体"/>
      <charset val="134"/>
    </font>
    <font>
      <sz val="12"/>
      <color indexed="10"/>
      <name val="宋体"/>
      <charset val="134"/>
    </font>
    <font>
      <sz val="14"/>
      <name val="宋体"/>
      <charset val="0"/>
    </font>
    <font>
      <sz val="11"/>
      <name val="黑体"/>
      <charset val="134"/>
    </font>
    <font>
      <sz val="11"/>
      <name val="方正小标宋简体"/>
      <charset val="134"/>
    </font>
    <font>
      <sz val="11"/>
      <name val="仿宋_GB2312"/>
      <charset val="134"/>
    </font>
    <font>
      <sz val="8"/>
      <name val="Times New Roman"/>
      <charset val="134"/>
    </font>
    <font>
      <sz val="8"/>
      <name val="仿宋_GB2312"/>
      <charset val="134"/>
    </font>
    <font>
      <sz val="8"/>
      <name val="宋体"/>
      <charset val="134"/>
    </font>
    <font>
      <sz val="10"/>
      <name val="宋体"/>
      <charset val="134"/>
      <scheme val="minor"/>
    </font>
    <font>
      <b/>
      <sz val="12"/>
      <name val="宋体"/>
      <charset val="134"/>
      <scheme val="minor"/>
    </font>
    <font>
      <sz val="12"/>
      <name val="宋体"/>
      <charset val="134"/>
      <scheme val="minor"/>
    </font>
    <font>
      <b/>
      <sz val="14"/>
      <name val="宋体"/>
      <charset val="134"/>
    </font>
    <font>
      <b/>
      <sz val="13"/>
      <name val="宋体"/>
      <charset val="134"/>
    </font>
    <font>
      <sz val="12"/>
      <color theme="1"/>
      <name val="宋体"/>
      <charset val="134"/>
    </font>
    <font>
      <b/>
      <sz val="12"/>
      <name val="宋体"/>
      <charset val="134"/>
    </font>
    <font>
      <sz val="14"/>
      <color rgb="FF000000"/>
      <name val="仿宋"/>
      <charset val="204"/>
    </font>
    <font>
      <b/>
      <sz val="18"/>
      <name val="方正小标宋简体"/>
      <charset val="134"/>
    </font>
    <font>
      <sz val="9"/>
      <color theme="1"/>
      <name val="宋体"/>
      <charset val="134"/>
    </font>
    <font>
      <sz val="11"/>
      <color theme="1"/>
      <name val="宋体"/>
      <charset val="134"/>
    </font>
    <font>
      <sz val="14"/>
      <name val="方正小标宋简体"/>
      <charset val="134"/>
    </font>
    <font>
      <sz val="9"/>
      <name val="宋体"/>
      <charset val="134"/>
    </font>
    <font>
      <sz val="10"/>
      <color rgb="FF000000"/>
      <name val="宋体"/>
      <charset val="134"/>
    </font>
    <font>
      <b/>
      <sz val="14"/>
      <name val="方正小标宋简体"/>
      <charset val="134"/>
    </font>
    <font>
      <sz val="9"/>
      <color rgb="FF000000"/>
      <name val="SimSun"/>
      <charset val="134"/>
    </font>
    <font>
      <sz val="11"/>
      <color rgb="FF000000"/>
      <name val="Arial"/>
      <charset val="204"/>
    </font>
    <font>
      <sz val="9"/>
      <color rgb="FF000000"/>
      <name val="宋体"/>
      <charset val="204"/>
    </font>
    <font>
      <sz val="9"/>
      <color theme="1"/>
      <name val="宋体"/>
      <charset val="134"/>
      <scheme val="minor"/>
    </font>
    <font>
      <sz val="11"/>
      <color rgb="FF000000"/>
      <name val="宋体"/>
      <charset val="204"/>
    </font>
    <font>
      <sz val="9"/>
      <color rgb="FF000000"/>
      <name val="Arial"/>
      <charset val="204"/>
    </font>
    <font>
      <sz val="9"/>
      <color rgb="FF000000"/>
      <name val="宋体"/>
      <charset val="134"/>
    </font>
    <font>
      <b/>
      <sz val="18"/>
      <name val="宋体"/>
      <charset val="134"/>
    </font>
    <font>
      <b/>
      <sz val="11"/>
      <name val="宋体"/>
      <charset val="134"/>
    </font>
    <font>
      <b/>
      <sz val="10"/>
      <name val="宋体"/>
      <charset val="134"/>
    </font>
    <font>
      <b/>
      <sz val="10"/>
      <color rgb="FF000000"/>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
      <charset val="134"/>
    </font>
    <font>
      <sz val="11"/>
      <color indexed="8"/>
      <name val="宋体"/>
      <charset val="134"/>
    </font>
    <font>
      <sz val="12"/>
      <color indexed="8"/>
      <name val="宋体"/>
      <charset val="134"/>
    </font>
    <font>
      <b/>
      <sz val="11"/>
      <color indexed="8"/>
      <name val="宋体"/>
      <charset val="134"/>
    </font>
    <font>
      <sz val="10"/>
      <name val="仿宋_GB2312"/>
      <charset val="134"/>
    </font>
    <font>
      <sz val="9"/>
      <name val="SimSun"/>
      <charset val="134"/>
    </font>
    <font>
      <sz val="9"/>
      <name val="宋体"/>
      <charset val="134"/>
    </font>
    <font>
      <b/>
      <sz val="9"/>
      <name val="宋体"/>
      <charset val="134"/>
    </font>
    <font>
      <sz val="9"/>
      <name val="Tahoma"/>
      <charset val="134"/>
    </font>
  </fonts>
  <fills count="4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1"/>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46"/>
        <bgColor indexed="64"/>
      </patternFill>
    </fill>
    <fill>
      <patternFill patternType="solid">
        <fgColor indexed="5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s>
  <cellStyleXfs count="69">
    <xf numFmtId="0" fontId="0" fillId="0" borderId="0">
      <alignment vertical="center"/>
    </xf>
    <xf numFmtId="43" fontId="53" fillId="0" borderId="0" applyFont="0" applyFill="0" applyBorder="0" applyAlignment="0" applyProtection="0">
      <alignment vertical="center"/>
    </xf>
    <xf numFmtId="44" fontId="53" fillId="0" borderId="0" applyFont="0" applyFill="0" applyBorder="0" applyAlignment="0" applyProtection="0">
      <alignment vertical="center"/>
    </xf>
    <xf numFmtId="9" fontId="53" fillId="0" borderId="0" applyFont="0" applyFill="0" applyBorder="0" applyAlignment="0" applyProtection="0">
      <alignment vertical="center"/>
    </xf>
    <xf numFmtId="41" fontId="53" fillId="0" borderId="0" applyFont="0" applyFill="0" applyBorder="0" applyAlignment="0" applyProtection="0">
      <alignment vertical="center"/>
    </xf>
    <xf numFmtId="42" fontId="53"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3" fillId="6" borderId="20" applyNumberFormat="0" applyFon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21" applyNumberFormat="0" applyFill="0" applyAlignment="0" applyProtection="0">
      <alignment vertical="center"/>
    </xf>
    <xf numFmtId="0" fontId="60" fillId="0" borderId="21" applyNumberFormat="0" applyFill="0" applyAlignment="0" applyProtection="0">
      <alignment vertical="center"/>
    </xf>
    <xf numFmtId="0" fontId="61" fillId="0" borderId="22" applyNumberFormat="0" applyFill="0" applyAlignment="0" applyProtection="0">
      <alignment vertical="center"/>
    </xf>
    <xf numFmtId="0" fontId="61" fillId="0" borderId="0" applyNumberFormat="0" applyFill="0" applyBorder="0" applyAlignment="0" applyProtection="0">
      <alignment vertical="center"/>
    </xf>
    <xf numFmtId="0" fontId="62" fillId="7" borderId="23" applyNumberFormat="0" applyAlignment="0" applyProtection="0">
      <alignment vertical="center"/>
    </xf>
    <xf numFmtId="0" fontId="63" fillId="8" borderId="24" applyNumberFormat="0" applyAlignment="0" applyProtection="0">
      <alignment vertical="center"/>
    </xf>
    <xf numFmtId="0" fontId="64" fillId="8" borderId="23" applyNumberFormat="0" applyAlignment="0" applyProtection="0">
      <alignment vertical="center"/>
    </xf>
    <xf numFmtId="0" fontId="65" fillId="9" borderId="25" applyNumberFormat="0" applyAlignment="0" applyProtection="0">
      <alignment vertical="center"/>
    </xf>
    <xf numFmtId="0" fontId="66" fillId="0" borderId="26" applyNumberFormat="0" applyFill="0" applyAlignment="0" applyProtection="0">
      <alignment vertical="center"/>
    </xf>
    <xf numFmtId="0" fontId="67" fillId="0" borderId="27" applyNumberFormat="0" applyFill="0" applyAlignment="0" applyProtection="0">
      <alignment vertical="center"/>
    </xf>
    <xf numFmtId="0" fontId="68" fillId="10" borderId="0" applyNumberFormat="0" applyBorder="0" applyAlignment="0" applyProtection="0">
      <alignment vertical="center"/>
    </xf>
    <xf numFmtId="0" fontId="69" fillId="11" borderId="0" applyNumberFormat="0" applyBorder="0" applyAlignment="0" applyProtection="0">
      <alignment vertical="center"/>
    </xf>
    <xf numFmtId="0" fontId="70" fillId="12" borderId="0" applyNumberFormat="0" applyBorder="0" applyAlignment="0" applyProtection="0">
      <alignment vertical="center"/>
    </xf>
    <xf numFmtId="0" fontId="71" fillId="13" borderId="0" applyNumberFormat="0" applyBorder="0" applyAlignment="0" applyProtection="0">
      <alignment vertical="center"/>
    </xf>
    <xf numFmtId="0" fontId="72" fillId="14" borderId="0" applyNumberFormat="0" applyBorder="0" applyAlignment="0" applyProtection="0">
      <alignment vertical="center"/>
    </xf>
    <xf numFmtId="0" fontId="72" fillId="15" borderId="0" applyNumberFormat="0" applyBorder="0" applyAlignment="0" applyProtection="0">
      <alignment vertical="center"/>
    </xf>
    <xf numFmtId="0" fontId="71" fillId="16" borderId="0" applyNumberFormat="0" applyBorder="0" applyAlignment="0" applyProtection="0">
      <alignment vertical="center"/>
    </xf>
    <xf numFmtId="0" fontId="71" fillId="17" borderId="0" applyNumberFormat="0" applyBorder="0" applyAlignment="0" applyProtection="0">
      <alignment vertical="center"/>
    </xf>
    <xf numFmtId="0" fontId="72" fillId="18" borderId="0" applyNumberFormat="0" applyBorder="0" applyAlignment="0" applyProtection="0">
      <alignment vertical="center"/>
    </xf>
    <xf numFmtId="0" fontId="72" fillId="19" borderId="0" applyNumberFormat="0" applyBorder="0" applyAlignment="0" applyProtection="0">
      <alignment vertical="center"/>
    </xf>
    <xf numFmtId="0" fontId="71" fillId="20" borderId="0" applyNumberFormat="0" applyBorder="0" applyAlignment="0" applyProtection="0">
      <alignment vertical="center"/>
    </xf>
    <xf numFmtId="0" fontId="71" fillId="21" borderId="0" applyNumberFormat="0" applyBorder="0" applyAlignment="0" applyProtection="0">
      <alignment vertical="center"/>
    </xf>
    <xf numFmtId="0" fontId="72" fillId="22" borderId="0" applyNumberFormat="0" applyBorder="0" applyAlignment="0" applyProtection="0">
      <alignment vertical="center"/>
    </xf>
    <xf numFmtId="0" fontId="72" fillId="23" borderId="0" applyNumberFormat="0" applyBorder="0" applyAlignment="0" applyProtection="0">
      <alignment vertical="center"/>
    </xf>
    <xf numFmtId="0" fontId="71" fillId="24" borderId="0" applyNumberFormat="0" applyBorder="0" applyAlignment="0" applyProtection="0">
      <alignment vertical="center"/>
    </xf>
    <xf numFmtId="0" fontId="71" fillId="25" borderId="0" applyNumberFormat="0" applyBorder="0" applyAlignment="0" applyProtection="0">
      <alignment vertical="center"/>
    </xf>
    <xf numFmtId="0" fontId="72" fillId="26" borderId="0" applyNumberFormat="0" applyBorder="0" applyAlignment="0" applyProtection="0">
      <alignment vertical="center"/>
    </xf>
    <xf numFmtId="0" fontId="72" fillId="27" borderId="0" applyNumberFormat="0" applyBorder="0" applyAlignment="0" applyProtection="0">
      <alignment vertical="center"/>
    </xf>
    <xf numFmtId="0" fontId="71" fillId="28" borderId="0" applyNumberFormat="0" applyBorder="0" applyAlignment="0" applyProtection="0">
      <alignment vertical="center"/>
    </xf>
    <xf numFmtId="0" fontId="71" fillId="29" borderId="0" applyNumberFormat="0" applyBorder="0" applyAlignment="0" applyProtection="0">
      <alignment vertical="center"/>
    </xf>
    <xf numFmtId="0" fontId="72" fillId="30" borderId="0" applyNumberFormat="0" applyBorder="0" applyAlignment="0" applyProtection="0">
      <alignment vertical="center"/>
    </xf>
    <xf numFmtId="0" fontId="72" fillId="31" borderId="0" applyNumberFormat="0" applyBorder="0" applyAlignment="0" applyProtection="0">
      <alignment vertical="center"/>
    </xf>
    <xf numFmtId="0" fontId="71" fillId="32" borderId="0" applyNumberFormat="0" applyBorder="0" applyAlignment="0" applyProtection="0">
      <alignment vertical="center"/>
    </xf>
    <xf numFmtId="0" fontId="71" fillId="33" borderId="0" applyNumberFormat="0" applyBorder="0" applyAlignment="0" applyProtection="0">
      <alignment vertical="center"/>
    </xf>
    <xf numFmtId="0" fontId="72" fillId="34" borderId="0" applyNumberFormat="0" applyBorder="0" applyAlignment="0" applyProtection="0">
      <alignment vertical="center"/>
    </xf>
    <xf numFmtId="0" fontId="72" fillId="35" borderId="0" applyNumberFormat="0" applyBorder="0" applyAlignment="0" applyProtection="0">
      <alignment vertical="center"/>
    </xf>
    <xf numFmtId="0" fontId="71" fillId="36" borderId="0" applyNumberFormat="0" applyBorder="0" applyAlignment="0" applyProtection="0">
      <alignment vertical="center"/>
    </xf>
    <xf numFmtId="0" fontId="73" fillId="0" borderId="0">
      <protection locked="0"/>
    </xf>
    <xf numFmtId="0" fontId="74" fillId="37" borderId="0">
      <alignment vertical="top"/>
      <protection locked="0"/>
    </xf>
    <xf numFmtId="0" fontId="74" fillId="38" borderId="0">
      <alignment vertical="top"/>
      <protection locked="0"/>
    </xf>
    <xf numFmtId="176" fontId="74" fillId="39" borderId="0">
      <alignment vertical="top"/>
      <protection locked="0"/>
    </xf>
    <xf numFmtId="176" fontId="53" fillId="0" borderId="0">
      <alignment vertical="center"/>
    </xf>
    <xf numFmtId="176" fontId="0" fillId="0" borderId="0">
      <alignment vertical="center"/>
    </xf>
    <xf numFmtId="0" fontId="0" fillId="0" borderId="0">
      <protection locked="0"/>
    </xf>
    <xf numFmtId="176" fontId="75" fillId="0" borderId="0">
      <alignment vertical="center"/>
    </xf>
    <xf numFmtId="176" fontId="76" fillId="0" borderId="28">
      <alignment vertical="top"/>
      <protection locked="0"/>
    </xf>
    <xf numFmtId="43" fontId="53" fillId="0" borderId="0" applyFont="0" applyFill="0" applyBorder="0" applyAlignment="0" applyProtection="0">
      <alignment vertical="center"/>
    </xf>
    <xf numFmtId="176" fontId="74" fillId="0" borderId="0">
      <alignment vertical="center"/>
    </xf>
    <xf numFmtId="0" fontId="74" fillId="0" borderId="0">
      <alignment vertical="center"/>
    </xf>
    <xf numFmtId="0" fontId="53" fillId="0" borderId="0">
      <alignment vertical="center"/>
    </xf>
    <xf numFmtId="0" fontId="53" fillId="0" borderId="0">
      <alignment vertical="center"/>
    </xf>
    <xf numFmtId="0" fontId="0" fillId="0" borderId="0">
      <alignment vertical="center"/>
    </xf>
    <xf numFmtId="176" fontId="0" fillId="0" borderId="0"/>
    <xf numFmtId="176" fontId="0" fillId="0" borderId="0"/>
    <xf numFmtId="176" fontId="0" fillId="0" borderId="0"/>
    <xf numFmtId="0" fontId="0" fillId="0" borderId="0"/>
    <xf numFmtId="0" fontId="0" fillId="0" borderId="0"/>
  </cellStyleXfs>
  <cellXfs count="368">
    <xf numFmtId="0" fontId="0" fillId="0" borderId="0" xfId="0">
      <alignment vertical="center"/>
    </xf>
    <xf numFmtId="0" fontId="1" fillId="0" borderId="0" xfId="0" applyFont="1" applyAlignment="1">
      <alignment horizontal="left" vertical="center"/>
    </xf>
    <xf numFmtId="0" fontId="2" fillId="0" borderId="0" xfId="50" applyFont="1" applyFill="1" applyAlignment="1" applyProtection="1">
      <alignment horizontal="center" vertical="center"/>
    </xf>
    <xf numFmtId="0" fontId="3" fillId="0" borderId="0" xfId="50" applyFont="1" applyFill="1" applyBorder="1" applyAlignment="1" applyProtection="1">
      <alignment vertical="center"/>
    </xf>
    <xf numFmtId="0" fontId="4" fillId="0" borderId="0" xfId="50" applyFont="1" applyFill="1" applyAlignment="1" applyProtection="1">
      <alignment vertical="center"/>
    </xf>
    <xf numFmtId="0" fontId="5" fillId="0" borderId="0" xfId="50" applyFont="1" applyFill="1" applyAlignment="1" applyProtection="1">
      <alignment vertical="center"/>
    </xf>
    <xf numFmtId="0" fontId="5" fillId="0" borderId="0" xfId="50" applyFont="1" applyFill="1" applyAlignment="1" applyProtection="1">
      <alignment horizontal="right" vertical="center"/>
    </xf>
    <xf numFmtId="0" fontId="6" fillId="0" borderId="0" xfId="50" applyFont="1" applyFill="1" applyAlignment="1" applyProtection="1">
      <alignment vertical="center"/>
    </xf>
    <xf numFmtId="0" fontId="5" fillId="0" borderId="0" xfId="50" applyFont="1" applyFill="1" applyAlignment="1" applyProtection="1">
      <alignment horizontal="left" vertical="center"/>
    </xf>
    <xf numFmtId="0" fontId="3" fillId="0" borderId="1" xfId="50" applyFont="1" applyFill="1" applyBorder="1" applyAlignment="1" applyProtection="1">
      <alignment horizontal="center" vertical="center" wrapText="1"/>
    </xf>
    <xf numFmtId="0" fontId="6" fillId="0" borderId="1" xfId="50" applyFont="1" applyFill="1" applyBorder="1" applyAlignment="1" applyProtection="1">
      <alignment horizontal="center" vertical="center" wrapText="1"/>
    </xf>
    <xf numFmtId="0" fontId="7" fillId="0" borderId="1" xfId="5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3" fontId="8" fillId="0" borderId="1" xfId="1" applyFont="1" applyBorder="1" applyAlignment="1">
      <alignment horizontal="center" vertical="center"/>
    </xf>
    <xf numFmtId="0" fontId="3" fillId="0" borderId="1" xfId="50" applyFont="1" applyFill="1" applyBorder="1" applyAlignment="1" applyProtection="1">
      <alignment horizontal="justify" vertical="top" wrapText="1"/>
    </xf>
    <xf numFmtId="0" fontId="4" fillId="2" borderId="1" xfId="0" applyFont="1" applyFill="1" applyBorder="1" applyAlignment="1">
      <alignment horizontal="center" vertical="center" wrapText="1"/>
    </xf>
    <xf numFmtId="43" fontId="8" fillId="0" borderId="1" xfId="1" applyFont="1" applyFill="1" applyBorder="1" applyAlignment="1">
      <alignment horizontal="center" vertical="center"/>
    </xf>
    <xf numFmtId="0" fontId="4" fillId="2" borderId="1" xfId="68" applyFont="1" applyFill="1" applyBorder="1" applyAlignment="1">
      <alignment horizontal="center" vertical="center" wrapText="1"/>
    </xf>
    <xf numFmtId="0" fontId="8" fillId="0" borderId="1" xfId="0" applyFont="1" applyFill="1" applyBorder="1" applyAlignment="1">
      <alignment vertical="center"/>
    </xf>
    <xf numFmtId="0" fontId="4" fillId="2" borderId="1" xfId="0" applyFont="1" applyFill="1" applyBorder="1" applyAlignment="1">
      <alignment horizontal="center" vertical="center"/>
    </xf>
    <xf numFmtId="0" fontId="3" fillId="0" borderId="1" xfId="50" applyFont="1" applyFill="1" applyBorder="1" applyAlignment="1" applyProtection="1">
      <alignment vertical="center"/>
    </xf>
    <xf numFmtId="0" fontId="3" fillId="0" borderId="1" xfId="50" applyFont="1" applyFill="1" applyBorder="1" applyAlignment="1" applyProtection="1">
      <alignment horizontal="center" vertical="top" wrapText="1"/>
    </xf>
    <xf numFmtId="0" fontId="3" fillId="0" borderId="1" xfId="50" applyFont="1" applyFill="1" applyBorder="1" applyAlignment="1" applyProtection="1">
      <alignment horizontal="center" vertical="center"/>
    </xf>
    <xf numFmtId="0" fontId="3" fillId="0" borderId="1" xfId="50" applyFont="1" applyFill="1" applyBorder="1" applyAlignment="1" applyProtection="1">
      <alignment horizontal="right" vertical="center" wrapText="1"/>
    </xf>
    <xf numFmtId="44" fontId="9" fillId="0" borderId="1" xfId="50" applyNumberFormat="1" applyFont="1" applyFill="1" applyBorder="1" applyAlignment="1" applyProtection="1">
      <alignment vertical="center"/>
    </xf>
    <xf numFmtId="0" fontId="10" fillId="0" borderId="0" xfId="50" applyFont="1" applyFill="1" applyBorder="1" applyAlignment="1" applyProtection="1">
      <alignment horizontal="center" vertical="top" wrapText="1"/>
    </xf>
    <xf numFmtId="0" fontId="10" fillId="0" borderId="0" xfId="50" applyFont="1" applyFill="1" applyBorder="1" applyAlignment="1" applyProtection="1">
      <alignment horizontal="justify" vertical="top" wrapText="1"/>
    </xf>
    <xf numFmtId="0" fontId="11" fillId="0" borderId="0" xfId="50" applyFont="1" applyFill="1" applyBorder="1" applyAlignment="1" applyProtection="1">
      <alignment vertical="center"/>
    </xf>
    <xf numFmtId="0" fontId="10" fillId="0" borderId="0" xfId="50" applyFont="1" applyFill="1" applyBorder="1" applyAlignment="1" applyProtection="1">
      <alignment horizontal="right" vertical="top" wrapText="1"/>
    </xf>
    <xf numFmtId="0" fontId="5" fillId="0" borderId="0" xfId="0" applyFont="1">
      <alignment vertical="center"/>
    </xf>
    <xf numFmtId="0" fontId="12" fillId="0" borderId="0" xfId="50" applyFont="1" applyFill="1" applyAlignment="1" applyProtection="1">
      <alignment horizontal="left" vertical="center"/>
    </xf>
    <xf numFmtId="0" fontId="0" fillId="0" borderId="0" xfId="0" applyFont="1">
      <alignment vertical="center"/>
    </xf>
    <xf numFmtId="0" fontId="1" fillId="0" borderId="0" xfId="0" applyFont="1" applyFill="1" applyAlignment="1">
      <alignment horizontal="left" vertical="center"/>
    </xf>
    <xf numFmtId="0" fontId="0" fillId="0" borderId="0" xfId="0" applyFill="1">
      <alignment vertical="center"/>
    </xf>
    <xf numFmtId="0" fontId="13" fillId="0" borderId="0" xfId="50" applyFont="1" applyFill="1" applyBorder="1" applyAlignment="1" applyProtection="1">
      <alignment vertical="center"/>
    </xf>
    <xf numFmtId="0" fontId="13" fillId="0" borderId="0" xfId="50" applyFont="1" applyFill="1" applyAlignment="1" applyProtection="1">
      <alignment vertical="center"/>
    </xf>
    <xf numFmtId="0" fontId="0" fillId="0" borderId="0" xfId="50" applyFont="1" applyFill="1" applyAlignment="1" applyProtection="1">
      <alignment vertical="center"/>
    </xf>
    <xf numFmtId="0" fontId="0" fillId="0" borderId="0" xfId="50" applyFont="1" applyFill="1" applyAlignment="1" applyProtection="1">
      <alignment horizontal="right" vertical="center"/>
    </xf>
    <xf numFmtId="0" fontId="13" fillId="0" borderId="1" xfId="50" applyFont="1" applyFill="1" applyBorder="1" applyAlignment="1" applyProtection="1">
      <alignment horizontal="center" vertical="center" wrapText="1"/>
    </xf>
    <xf numFmtId="49" fontId="14" fillId="0" borderId="1" xfId="53" applyNumberFormat="1" applyFont="1" applyFill="1" applyBorder="1" applyAlignment="1">
      <alignment horizontal="center" vertical="center"/>
    </xf>
    <xf numFmtId="176" fontId="14" fillId="0" borderId="1" xfId="53" applyFont="1" applyFill="1" applyBorder="1" applyAlignment="1">
      <alignment horizontal="center" vertical="center"/>
    </xf>
    <xf numFmtId="176" fontId="13" fillId="0" borderId="1" xfId="53" applyFont="1" applyFill="1" applyBorder="1" applyAlignment="1">
      <alignment horizontal="center" vertical="center"/>
    </xf>
    <xf numFmtId="43" fontId="14" fillId="0" borderId="1" xfId="58" applyFont="1" applyFill="1" applyBorder="1" applyAlignment="1">
      <alignment horizontal="center" vertical="center"/>
    </xf>
    <xf numFmtId="177" fontId="13" fillId="0" borderId="1" xfId="0" applyNumberFormat="1" applyFont="1" applyFill="1" applyBorder="1" applyAlignment="1">
      <alignment horizontal="center" vertical="center"/>
    </xf>
    <xf numFmtId="0" fontId="13" fillId="0" borderId="1" xfId="50" applyFont="1" applyFill="1" applyBorder="1" applyAlignment="1" applyProtection="1">
      <alignment horizontal="center" vertical="center"/>
    </xf>
    <xf numFmtId="0" fontId="13" fillId="0" borderId="1" xfId="0" applyFont="1" applyFill="1" applyBorder="1" applyAlignment="1">
      <alignment horizontal="center" vertical="center"/>
    </xf>
    <xf numFmtId="178" fontId="13" fillId="0" borderId="1" xfId="53" applyNumberFormat="1" applyFont="1" applyFill="1" applyBorder="1" applyAlignment="1">
      <alignment horizontal="center" vertical="center"/>
    </xf>
    <xf numFmtId="176" fontId="13" fillId="0" borderId="1" xfId="64" applyNumberFormat="1" applyFont="1" applyFill="1" applyBorder="1" applyAlignment="1" applyProtection="1">
      <alignment horizontal="center" vertical="center"/>
    </xf>
    <xf numFmtId="49" fontId="13" fillId="0" borderId="1" xfId="53" applyNumberFormat="1" applyFont="1" applyFill="1" applyBorder="1" applyAlignment="1">
      <alignment horizontal="center" vertical="center"/>
    </xf>
    <xf numFmtId="176" fontId="13" fillId="0" borderId="1" xfId="53" applyNumberFormat="1" applyFont="1" applyFill="1" applyBorder="1" applyAlignment="1">
      <alignment horizontal="center" vertical="center"/>
    </xf>
    <xf numFmtId="49" fontId="13" fillId="0" borderId="1" xfId="64" applyNumberFormat="1" applyFont="1" applyFill="1" applyBorder="1" applyAlignment="1" applyProtection="1">
      <alignment horizontal="center" vertical="center"/>
    </xf>
    <xf numFmtId="176" fontId="13" fillId="0" borderId="1" xfId="65" applyFont="1" applyFill="1" applyBorder="1" applyAlignment="1">
      <alignment horizontal="center" vertical="center"/>
    </xf>
    <xf numFmtId="176" fontId="13" fillId="0" borderId="1" xfId="63" applyNumberFormat="1" applyFont="1" applyFill="1" applyBorder="1" applyAlignment="1">
      <alignment horizontal="center" vertical="center"/>
    </xf>
    <xf numFmtId="176" fontId="15" fillId="0" borderId="1" xfId="53" applyFont="1" applyFill="1" applyBorder="1" applyAlignment="1">
      <alignment horizontal="center" vertical="center"/>
    </xf>
    <xf numFmtId="176" fontId="13" fillId="0" borderId="1" xfId="66" applyFont="1" applyFill="1" applyBorder="1" applyAlignment="1">
      <alignment horizontal="center" vertical="center"/>
    </xf>
    <xf numFmtId="49" fontId="13" fillId="0" borderId="1" xfId="66" applyNumberFormat="1" applyFont="1" applyFill="1" applyBorder="1" applyAlignment="1">
      <alignment horizontal="center" vertical="center"/>
    </xf>
    <xf numFmtId="176" fontId="16" fillId="0" borderId="1" xfId="53" applyFont="1" applyFill="1" applyBorder="1" applyAlignment="1">
      <alignment horizontal="center" vertical="center"/>
    </xf>
    <xf numFmtId="177" fontId="13" fillId="0" borderId="1" xfId="50" applyNumberFormat="1" applyFont="1" applyFill="1" applyBorder="1" applyAlignment="1" applyProtection="1">
      <alignment horizontal="center" vertical="center" wrapText="1"/>
    </xf>
    <xf numFmtId="0" fontId="17" fillId="0" borderId="0" xfId="50" applyFont="1" applyFill="1" applyBorder="1" applyAlignment="1" applyProtection="1">
      <alignment horizontal="center" vertical="top" wrapText="1"/>
    </xf>
    <xf numFmtId="0" fontId="17" fillId="0" borderId="0" xfId="50" applyFont="1" applyFill="1" applyBorder="1" applyAlignment="1" applyProtection="1">
      <alignment horizontal="justify" vertical="top" wrapText="1"/>
    </xf>
    <xf numFmtId="0" fontId="18" fillId="0" borderId="0" xfId="50" applyFont="1" applyFill="1" applyBorder="1" applyAlignment="1" applyProtection="1">
      <alignment vertical="center"/>
    </xf>
    <xf numFmtId="0" fontId="17" fillId="0" borderId="0" xfId="50" applyFont="1" applyFill="1" applyBorder="1" applyAlignment="1" applyProtection="1">
      <alignment horizontal="right" vertical="top" wrapText="1"/>
    </xf>
    <xf numFmtId="0" fontId="8" fillId="0" borderId="0" xfId="50" applyFont="1" applyFill="1" applyAlignment="1" applyProtection="1">
      <alignment horizontal="left" vertical="center"/>
    </xf>
    <xf numFmtId="0" fontId="13" fillId="0" borderId="0" xfId="50" applyFont="1" applyFill="1" applyAlignment="1" applyProtection="1">
      <alignment horizontal="left" vertical="center"/>
    </xf>
    <xf numFmtId="0" fontId="13" fillId="0" borderId="1" xfId="50" applyFont="1" applyFill="1" applyBorder="1" applyAlignment="1" applyProtection="1">
      <alignment horizontal="center" vertical="top" wrapText="1"/>
    </xf>
    <xf numFmtId="0" fontId="13"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3" fillId="0" borderId="1" xfId="50" applyFont="1" applyFill="1" applyBorder="1" applyAlignment="1" applyProtection="1">
      <alignment horizontal="justify" vertical="top" wrapText="1"/>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9" fillId="0" borderId="1" xfId="0" applyNumberFormat="1"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9" fillId="0" borderId="3"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4" fillId="0" borderId="1" xfId="60" applyFont="1" applyFill="1" applyBorder="1" applyAlignment="1">
      <alignment horizontal="center" vertical="center"/>
    </xf>
    <xf numFmtId="0" fontId="19" fillId="0" borderId="1" xfId="0" applyNumberFormat="1" applyFont="1" applyFill="1" applyBorder="1" applyAlignment="1">
      <alignment horizontal="center" vertical="center" wrapText="1"/>
    </xf>
    <xf numFmtId="0" fontId="13" fillId="0" borderId="1" xfId="50" applyFont="1" applyFill="1" applyBorder="1" applyAlignment="1" applyProtection="1">
      <alignment vertical="center"/>
    </xf>
    <xf numFmtId="31" fontId="13" fillId="0" borderId="0" xfId="50" applyNumberFormat="1" applyFont="1" applyFill="1" applyAlignment="1" applyProtection="1">
      <alignment vertical="center"/>
    </xf>
    <xf numFmtId="0" fontId="0" fillId="0" borderId="0" xfId="0" applyBorder="1">
      <alignment vertical="center"/>
    </xf>
    <xf numFmtId="0" fontId="20" fillId="0" borderId="0" xfId="0" applyFont="1" applyBorder="1" applyAlignment="1">
      <alignment horizontal="left" vertical="center"/>
    </xf>
    <xf numFmtId="0" fontId="4" fillId="0" borderId="0" xfId="0" applyFont="1" applyBorder="1">
      <alignment vertical="center"/>
    </xf>
    <xf numFmtId="0" fontId="21" fillId="0" borderId="0" xfId="50" applyFont="1" applyFill="1" applyBorder="1" applyAlignment="1" applyProtection="1">
      <alignment horizontal="center" vertical="center"/>
    </xf>
    <xf numFmtId="0" fontId="22" fillId="0" borderId="0" xfId="50" applyFont="1" applyFill="1" applyBorder="1" applyAlignment="1" applyProtection="1">
      <alignment vertical="center"/>
    </xf>
    <xf numFmtId="0" fontId="7" fillId="0" borderId="0" xfId="50" applyFont="1" applyFill="1" applyBorder="1" applyAlignment="1" applyProtection="1">
      <alignment vertical="center"/>
    </xf>
    <xf numFmtId="0" fontId="4" fillId="0" borderId="0" xfId="50" applyFont="1" applyFill="1" applyBorder="1" applyAlignment="1" applyProtection="1">
      <alignment horizontal="center" vertical="center"/>
    </xf>
    <xf numFmtId="0" fontId="7" fillId="0" borderId="0" xfId="50" applyFont="1" applyFill="1" applyBorder="1" applyAlignment="1" applyProtection="1">
      <alignment horizontal="center" vertical="center"/>
    </xf>
    <xf numFmtId="0" fontId="22" fillId="0" borderId="1" xfId="50"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7" fillId="0" borderId="1" xfId="50" applyFont="1" applyFill="1" applyBorder="1" applyAlignment="1" applyProtection="1">
      <alignment horizontal="justify" vertical="top" wrapText="1"/>
    </xf>
    <xf numFmtId="0" fontId="7" fillId="0" borderId="1" xfId="50" applyFont="1" applyFill="1" applyBorder="1" applyAlignment="1" applyProtection="1">
      <alignment horizontal="center" vertical="center"/>
    </xf>
    <xf numFmtId="0" fontId="4" fillId="0" borderId="1" xfId="50" applyFont="1" applyFill="1" applyBorder="1" applyAlignment="1" applyProtection="1">
      <alignment horizontal="center" vertical="center"/>
    </xf>
    <xf numFmtId="0" fontId="7" fillId="0" borderId="0" xfId="50" applyFont="1" applyFill="1" applyAlignment="1" applyProtection="1">
      <alignment vertical="center"/>
    </xf>
    <xf numFmtId="0" fontId="7" fillId="0" borderId="0" xfId="50" applyFont="1" applyFill="1" applyAlignment="1" applyProtection="1">
      <alignment horizontal="right" vertical="center"/>
    </xf>
    <xf numFmtId="0" fontId="22" fillId="0" borderId="0" xfId="50" applyFont="1" applyFill="1" applyAlignment="1" applyProtection="1">
      <alignment vertical="center"/>
    </xf>
    <xf numFmtId="0" fontId="23" fillId="0" borderId="0" xfId="0" applyFont="1">
      <alignment vertical="center"/>
    </xf>
    <xf numFmtId="0" fontId="24" fillId="0" borderId="0" xfId="50" applyFont="1" applyFill="1" applyAlignment="1" applyProtection="1">
      <alignment vertical="center"/>
    </xf>
    <xf numFmtId="0" fontId="23" fillId="0" borderId="0" xfId="50" applyFont="1" applyFill="1" applyAlignment="1" applyProtection="1">
      <alignment horizontal="left" vertical="center"/>
    </xf>
    <xf numFmtId="0" fontId="23" fillId="0" borderId="0" xfId="50" applyFont="1" applyFill="1" applyAlignment="1" applyProtection="1">
      <alignment vertical="center"/>
    </xf>
    <xf numFmtId="0" fontId="4" fillId="0" borderId="1" xfId="0" applyFont="1" applyBorder="1" applyAlignment="1">
      <alignment horizontal="center" vertical="center"/>
    </xf>
    <xf numFmtId="0" fontId="4" fillId="0" borderId="1" xfId="0" applyFont="1" applyBorder="1">
      <alignment vertical="center"/>
    </xf>
    <xf numFmtId="0" fontId="25" fillId="0" borderId="0" xfId="0" applyFont="1" applyBorder="1">
      <alignment vertical="center"/>
    </xf>
    <xf numFmtId="0" fontId="25" fillId="0" borderId="0" xfId="0" applyFont="1" applyBorder="1" applyAlignment="1">
      <alignment vertical="center"/>
    </xf>
    <xf numFmtId="176" fontId="26" fillId="0" borderId="0" xfId="53" applyNumberFormat="1" applyFont="1" applyFill="1" applyAlignment="1">
      <alignment vertical="center"/>
    </xf>
    <xf numFmtId="176" fontId="26" fillId="0" borderId="0" xfId="53" applyNumberFormat="1" applyFont="1" applyFill="1" applyBorder="1" applyAlignment="1">
      <alignment vertical="center"/>
    </xf>
    <xf numFmtId="49" fontId="26" fillId="0" borderId="0" xfId="53" applyNumberFormat="1" applyFont="1" applyFill="1" applyAlignment="1">
      <alignment vertical="center"/>
    </xf>
    <xf numFmtId="0" fontId="26" fillId="0" borderId="0" xfId="53" applyNumberFormat="1" applyFont="1" applyFill="1" applyAlignment="1">
      <alignment vertical="center"/>
    </xf>
    <xf numFmtId="176" fontId="26" fillId="0" borderId="0" xfId="53" applyNumberFormat="1" applyFont="1" applyFill="1" applyAlignment="1">
      <alignment horizontal="center" vertical="center"/>
    </xf>
    <xf numFmtId="176" fontId="27" fillId="0" borderId="0" xfId="53" applyNumberFormat="1" applyFont="1" applyFill="1" applyAlignment="1">
      <alignment horizontal="center" vertical="center"/>
    </xf>
    <xf numFmtId="176" fontId="28" fillId="0" borderId="0" xfId="53" applyNumberFormat="1" applyFont="1" applyFill="1" applyBorder="1" applyAlignment="1">
      <alignment vertical="center"/>
    </xf>
    <xf numFmtId="176" fontId="28" fillId="0" borderId="0" xfId="53" applyNumberFormat="1" applyFont="1" applyFill="1" applyAlignment="1">
      <alignment horizontal="center" vertical="center"/>
    </xf>
    <xf numFmtId="176" fontId="28" fillId="0" borderId="0" xfId="53" applyNumberFormat="1" applyFont="1" applyFill="1" applyAlignment="1">
      <alignment vertical="center"/>
    </xf>
    <xf numFmtId="0" fontId="28" fillId="0" borderId="1" xfId="53" applyNumberFormat="1" applyFont="1" applyFill="1" applyBorder="1" applyAlignment="1">
      <alignment horizontal="center" vertical="center" wrapText="1"/>
    </xf>
    <xf numFmtId="0" fontId="28" fillId="0" borderId="1" xfId="58" applyNumberFormat="1" applyFont="1" applyFill="1" applyBorder="1" applyAlignment="1">
      <alignment horizontal="center" vertical="center" wrapText="1"/>
    </xf>
    <xf numFmtId="176" fontId="28" fillId="0" borderId="1" xfId="53" applyNumberFormat="1" applyFont="1" applyFill="1" applyBorder="1" applyAlignment="1">
      <alignment horizontal="center" vertical="center" wrapText="1"/>
    </xf>
    <xf numFmtId="176" fontId="28" fillId="0" borderId="1" xfId="53" applyNumberFormat="1" applyFont="1" applyFill="1" applyBorder="1" applyAlignment="1">
      <alignment horizontal="center" vertical="center"/>
    </xf>
    <xf numFmtId="49" fontId="28" fillId="0" borderId="1" xfId="53" applyNumberFormat="1" applyFont="1" applyFill="1" applyBorder="1" applyAlignment="1">
      <alignment horizontal="center" vertical="center"/>
    </xf>
    <xf numFmtId="0" fontId="28" fillId="0" borderId="1" xfId="0" applyNumberFormat="1" applyFont="1" applyFill="1" applyBorder="1" applyAlignment="1" applyProtection="1">
      <alignment vertical="center"/>
    </xf>
    <xf numFmtId="176" fontId="28" fillId="0" borderId="1" xfId="61" applyNumberFormat="1" applyFont="1" applyFill="1" applyBorder="1" applyAlignment="1">
      <alignment vertical="center"/>
    </xf>
    <xf numFmtId="43" fontId="28" fillId="0" borderId="1" xfId="58" applyFont="1" applyFill="1" applyBorder="1" applyAlignment="1">
      <alignment horizontal="center" vertical="center"/>
    </xf>
    <xf numFmtId="179" fontId="28" fillId="0" borderId="1" xfId="53" applyNumberFormat="1" applyFont="1" applyFill="1" applyBorder="1" applyAlignment="1">
      <alignment horizontal="center" vertical="center"/>
    </xf>
    <xf numFmtId="176" fontId="28" fillId="0" borderId="1" xfId="53" applyNumberFormat="1" applyFont="1" applyFill="1" applyBorder="1" applyAlignment="1">
      <alignment vertical="center"/>
    </xf>
    <xf numFmtId="0" fontId="28" fillId="0" borderId="1" xfId="0" applyNumberFormat="1" applyFont="1" applyFill="1" applyBorder="1" applyAlignment="1" applyProtection="1">
      <alignment vertical="center" wrapText="1"/>
    </xf>
    <xf numFmtId="49" fontId="28" fillId="0" borderId="1" xfId="62" applyNumberFormat="1" applyFont="1" applyFill="1" applyBorder="1" applyAlignment="1">
      <alignment horizontal="center" vertical="center"/>
    </xf>
    <xf numFmtId="179" fontId="28" fillId="0" borderId="1" xfId="53" applyNumberFormat="1" applyFont="1" applyFill="1" applyBorder="1" applyAlignment="1">
      <alignment vertical="center"/>
    </xf>
    <xf numFmtId="49" fontId="28" fillId="0" borderId="0" xfId="62" applyNumberFormat="1" applyFont="1" applyFill="1" applyBorder="1" applyAlignment="1">
      <alignment horizontal="center" vertical="center"/>
    </xf>
    <xf numFmtId="43" fontId="28" fillId="0" borderId="0" xfId="58" applyNumberFormat="1" applyFont="1" applyFill="1" applyBorder="1" applyAlignment="1">
      <alignment horizontal="center" vertical="center"/>
    </xf>
    <xf numFmtId="49" fontId="28" fillId="0" borderId="0" xfId="53" applyNumberFormat="1" applyFont="1" applyFill="1" applyBorder="1" applyAlignment="1">
      <alignment vertical="center"/>
    </xf>
    <xf numFmtId="176" fontId="28" fillId="0" borderId="0" xfId="53" applyNumberFormat="1" applyFont="1" applyFill="1" applyBorder="1" applyAlignment="1">
      <alignment horizontal="left" vertical="center"/>
    </xf>
    <xf numFmtId="176" fontId="28" fillId="0" borderId="0" xfId="53" applyNumberFormat="1" applyFont="1" applyFill="1" applyBorder="1" applyAlignment="1">
      <alignment horizontal="left" vertical="center" wrapText="1"/>
    </xf>
    <xf numFmtId="176" fontId="26" fillId="0" borderId="0" xfId="53" applyNumberFormat="1" applyFont="1" applyFill="1" applyBorder="1" applyAlignment="1">
      <alignment vertical="center" wrapText="1"/>
    </xf>
    <xf numFmtId="0" fontId="0" fillId="0" borderId="0" xfId="0" applyAlignment="1">
      <alignment vertical="center" wrapText="1"/>
    </xf>
    <xf numFmtId="0" fontId="13" fillId="0" borderId="0" xfId="0" applyFont="1" applyAlignment="1">
      <alignment horizontal="center" vertical="center"/>
    </xf>
    <xf numFmtId="0" fontId="0" fillId="0" borderId="0" xfId="0" applyAlignment="1">
      <alignment horizontal="right" vertical="center"/>
    </xf>
    <xf numFmtId="0" fontId="2" fillId="0" borderId="0" xfId="50" applyFont="1" applyFill="1" applyAlignment="1" applyProtection="1">
      <alignment horizontal="center" vertical="center" wrapText="1"/>
    </xf>
    <xf numFmtId="0" fontId="2" fillId="0" borderId="0" xfId="50" applyFont="1" applyFill="1" applyAlignment="1" applyProtection="1">
      <alignment horizontal="right" vertical="center"/>
    </xf>
    <xf numFmtId="0" fontId="29" fillId="0" borderId="0" xfId="50" applyFont="1" applyFill="1" applyBorder="1" applyAlignment="1" applyProtection="1">
      <alignment vertical="center"/>
    </xf>
    <xf numFmtId="0" fontId="29" fillId="0" borderId="0" xfId="50" applyFont="1" applyFill="1" applyBorder="1" applyAlignment="1" applyProtection="1">
      <alignment vertical="center" wrapText="1"/>
    </xf>
    <xf numFmtId="0" fontId="29" fillId="0" borderId="0" xfId="50" applyFont="1" applyFill="1" applyAlignment="1" applyProtection="1">
      <alignment horizontal="right" vertical="center"/>
    </xf>
    <xf numFmtId="0" fontId="30" fillId="0" borderId="1" xfId="50" applyFont="1" applyFill="1" applyBorder="1" applyAlignment="1" applyProtection="1">
      <alignment horizontal="center" vertical="center" wrapText="1"/>
    </xf>
    <xf numFmtId="0" fontId="30" fillId="0" borderId="1" xfId="50" applyFont="1" applyFill="1" applyBorder="1" applyAlignment="1" applyProtection="1">
      <alignment horizontal="right" vertical="center" wrapText="1"/>
    </xf>
    <xf numFmtId="49" fontId="31" fillId="0" borderId="1" xfId="53" applyNumberFormat="1" applyFont="1" applyFill="1" applyBorder="1" applyAlignment="1">
      <alignment horizontal="center" vertical="center"/>
    </xf>
    <xf numFmtId="176" fontId="31" fillId="0" borderId="1" xfId="53" applyNumberFormat="1" applyFont="1" applyFill="1" applyBorder="1" applyAlignment="1">
      <alignment horizontal="center" vertical="center"/>
    </xf>
    <xf numFmtId="176" fontId="31" fillId="0" borderId="1" xfId="53" applyNumberFormat="1" applyFont="1" applyFill="1" applyBorder="1" applyAlignment="1">
      <alignment horizontal="center" vertical="center" wrapText="1"/>
    </xf>
    <xf numFmtId="43" fontId="31" fillId="0" borderId="1" xfId="58" applyFont="1" applyFill="1" applyBorder="1" applyAlignment="1">
      <alignment horizontal="center" vertical="center"/>
    </xf>
    <xf numFmtId="0" fontId="0" fillId="0" borderId="1" xfId="50" applyFont="1" applyFill="1" applyBorder="1" applyAlignment="1" applyProtection="1">
      <alignment horizontal="center" vertical="center" wrapText="1"/>
    </xf>
    <xf numFmtId="0" fontId="0" fillId="0" borderId="1" xfId="50" applyFont="1" applyFill="1" applyBorder="1" applyAlignment="1" applyProtection="1">
      <alignment horizontal="right" vertical="center" wrapText="1"/>
    </xf>
    <xf numFmtId="176" fontId="0" fillId="0" borderId="1" xfId="53" applyNumberFormat="1" applyFont="1" applyFill="1" applyBorder="1" applyAlignment="1">
      <alignment horizontal="center" vertical="center"/>
    </xf>
    <xf numFmtId="0" fontId="0" fillId="0" borderId="1" xfId="0" applyBorder="1">
      <alignment vertical="center"/>
    </xf>
    <xf numFmtId="4" fontId="0" fillId="0" borderId="1" xfId="50" applyNumberFormat="1" applyFont="1" applyFill="1" applyBorder="1" applyAlignment="1" applyProtection="1">
      <alignment horizontal="right" vertical="center" wrapText="1"/>
    </xf>
    <xf numFmtId="0" fontId="32" fillId="0" borderId="0" xfId="50" applyFont="1" applyFill="1" applyAlignment="1" applyProtection="1">
      <alignment vertical="center"/>
    </xf>
    <xf numFmtId="0" fontId="0" fillId="0" borderId="0" xfId="0" applyAlignment="1">
      <alignment horizontal="center" vertical="center"/>
    </xf>
    <xf numFmtId="0" fontId="3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0" xfId="0" applyFont="1">
      <alignment vertical="center"/>
    </xf>
    <xf numFmtId="0" fontId="0" fillId="0" borderId="0" xfId="0" applyAlignment="1">
      <alignment vertical="center"/>
    </xf>
    <xf numFmtId="0" fontId="13" fillId="0" borderId="2" xfId="50" applyFont="1" applyFill="1" applyBorder="1" applyAlignment="1" applyProtection="1">
      <alignment horizontal="center" vertical="center" wrapText="1"/>
    </xf>
    <xf numFmtId="0" fontId="13" fillId="0" borderId="2" xfId="50" applyFont="1" applyFill="1" applyBorder="1" applyAlignment="1" applyProtection="1">
      <alignment horizontal="center" vertical="center"/>
    </xf>
    <xf numFmtId="0" fontId="13" fillId="0" borderId="3" xfId="50" applyFont="1" applyFill="1" applyBorder="1" applyAlignment="1" applyProtection="1">
      <alignment horizontal="center" vertical="center" wrapText="1"/>
    </xf>
    <xf numFmtId="0" fontId="13" fillId="0" borderId="3" xfId="50" applyFont="1" applyFill="1" applyBorder="1" applyAlignment="1" applyProtection="1">
      <alignment horizontal="center" vertical="center"/>
    </xf>
    <xf numFmtId="0" fontId="13" fillId="0" borderId="5" xfId="50" applyFont="1" applyFill="1" applyBorder="1" applyAlignment="1" applyProtection="1">
      <alignment horizontal="center" vertical="center"/>
    </xf>
    <xf numFmtId="0" fontId="13" fillId="0" borderId="5" xfId="50" applyFont="1" applyFill="1" applyBorder="1" applyAlignment="1" applyProtection="1">
      <alignment horizontal="center" vertical="center" wrapText="1"/>
    </xf>
    <xf numFmtId="0" fontId="17" fillId="0" borderId="0" xfId="50" applyFont="1" applyFill="1" applyBorder="1" applyAlignment="1" applyProtection="1">
      <alignment horizontal="justify" vertical="top"/>
    </xf>
    <xf numFmtId="0" fontId="34" fillId="0" borderId="0" xfId="50" applyFont="1" applyFill="1" applyAlignment="1" applyProtection="1">
      <alignment horizontal="center" vertical="center"/>
    </xf>
    <xf numFmtId="176" fontId="13" fillId="2" borderId="1" xfId="53" applyNumberFormat="1" applyFont="1" applyFill="1" applyBorder="1" applyAlignment="1">
      <alignment horizontal="center" vertical="center"/>
    </xf>
    <xf numFmtId="176" fontId="13" fillId="0" borderId="2" xfId="53" applyNumberFormat="1" applyFont="1" applyFill="1" applyBorder="1" applyAlignment="1">
      <alignment horizontal="center" vertical="center"/>
    </xf>
    <xf numFmtId="176" fontId="13" fillId="0" borderId="3" xfId="53" applyNumberFormat="1" applyFont="1" applyFill="1" applyBorder="1" applyAlignment="1">
      <alignment horizontal="center" vertical="center"/>
    </xf>
    <xf numFmtId="49" fontId="13" fillId="0" borderId="2" xfId="53" applyNumberFormat="1" applyFont="1" applyFill="1" applyBorder="1" applyAlignment="1">
      <alignment horizontal="center" vertical="center"/>
    </xf>
    <xf numFmtId="49" fontId="13" fillId="0" borderId="3" xfId="53" applyNumberFormat="1" applyFont="1" applyFill="1" applyBorder="1" applyAlignment="1">
      <alignment horizontal="center" vertical="center"/>
    </xf>
    <xf numFmtId="49" fontId="13" fillId="0" borderId="1" xfId="67" applyNumberFormat="1" applyFont="1" applyFill="1" applyBorder="1" applyAlignment="1">
      <alignment horizontal="center" vertical="center"/>
    </xf>
    <xf numFmtId="49" fontId="13" fillId="0" borderId="2" xfId="67" applyNumberFormat="1" applyFont="1" applyFill="1" applyBorder="1" applyAlignment="1">
      <alignment horizontal="center" vertical="center"/>
    </xf>
    <xf numFmtId="49" fontId="13" fillId="0" borderId="3" xfId="67" applyNumberFormat="1" applyFont="1" applyFill="1" applyBorder="1" applyAlignment="1">
      <alignment horizontal="center" vertical="center"/>
    </xf>
    <xf numFmtId="176" fontId="13" fillId="2" borderId="2" xfId="53" applyNumberFormat="1" applyFont="1" applyFill="1" applyBorder="1" applyAlignment="1">
      <alignment horizontal="center" vertical="center"/>
    </xf>
    <xf numFmtId="176" fontId="13" fillId="2" borderId="3" xfId="53" applyNumberFormat="1" applyFont="1" applyFill="1" applyBorder="1" applyAlignment="1">
      <alignment horizontal="center" vertical="center"/>
    </xf>
    <xf numFmtId="49" fontId="13" fillId="2" borderId="2" xfId="53" applyNumberFormat="1" applyFont="1" applyFill="1" applyBorder="1" applyAlignment="1">
      <alignment horizontal="center" vertical="center"/>
    </xf>
    <xf numFmtId="49" fontId="13" fillId="2" borderId="1" xfId="53" applyNumberFormat="1" applyFont="1" applyFill="1" applyBorder="1" applyAlignment="1">
      <alignment horizontal="center" vertical="center"/>
    </xf>
    <xf numFmtId="49" fontId="13" fillId="2" borderId="3" xfId="53" applyNumberFormat="1" applyFont="1" applyFill="1" applyBorder="1" applyAlignment="1">
      <alignment horizontal="center" vertical="center"/>
    </xf>
    <xf numFmtId="176" fontId="35" fillId="0" borderId="0" xfId="53" applyFont="1" applyFill="1" applyAlignment="1">
      <alignment vertical="center"/>
    </xf>
    <xf numFmtId="176" fontId="35" fillId="2" borderId="0" xfId="53" applyFont="1" applyFill="1" applyAlignment="1">
      <alignment vertical="center"/>
    </xf>
    <xf numFmtId="49" fontId="35" fillId="0" borderId="0" xfId="53" applyNumberFormat="1" applyFont="1" applyFill="1" applyAlignment="1">
      <alignment horizontal="center" vertical="center"/>
    </xf>
    <xf numFmtId="0" fontId="35" fillId="0" borderId="0" xfId="53" applyNumberFormat="1" applyFont="1" applyFill="1" applyAlignment="1">
      <alignment horizontal="center" vertical="center"/>
    </xf>
    <xf numFmtId="176" fontId="35" fillId="0" borderId="0" xfId="53" applyFont="1" applyFill="1" applyAlignment="1">
      <alignment horizontal="center" vertical="center"/>
    </xf>
    <xf numFmtId="0" fontId="35" fillId="0" borderId="0" xfId="58" applyNumberFormat="1" applyFont="1" applyFill="1" applyAlignment="1">
      <alignment horizontal="center" vertical="center"/>
    </xf>
    <xf numFmtId="43" fontId="35" fillId="0" borderId="0" xfId="58" applyFont="1" applyFill="1" applyAlignment="1">
      <alignment horizontal="left" vertical="center"/>
    </xf>
    <xf numFmtId="43" fontId="35" fillId="0" borderId="0" xfId="58" applyFont="1" applyFill="1" applyAlignment="1">
      <alignment horizontal="center" vertical="center"/>
    </xf>
    <xf numFmtId="49" fontId="36" fillId="0" borderId="0" xfId="53" applyNumberFormat="1" applyFont="1" applyFill="1" applyAlignment="1">
      <alignment horizontal="left" vertical="center"/>
    </xf>
    <xf numFmtId="0" fontId="37" fillId="0" borderId="0" xfId="50" applyFont="1" applyFill="1" applyAlignment="1" applyProtection="1">
      <alignment horizontal="center" vertical="center"/>
    </xf>
    <xf numFmtId="0" fontId="37" fillId="0" borderId="0" xfId="50" applyNumberFormat="1" applyFont="1" applyFill="1" applyAlignment="1" applyProtection="1">
      <alignment horizontal="center" vertical="center"/>
    </xf>
    <xf numFmtId="0" fontId="37" fillId="0" borderId="0" xfId="50" applyFont="1" applyFill="1" applyAlignment="1" applyProtection="1">
      <alignment horizontal="left" vertical="center"/>
    </xf>
    <xf numFmtId="176" fontId="36" fillId="0" borderId="6" xfId="53" applyFont="1" applyFill="1" applyBorder="1" applyAlignment="1">
      <alignment horizontal="left" vertical="center"/>
    </xf>
    <xf numFmtId="0" fontId="36" fillId="0" borderId="6" xfId="53" applyNumberFormat="1" applyFont="1" applyFill="1" applyBorder="1" applyAlignment="1">
      <alignment horizontal="left" vertical="center"/>
    </xf>
    <xf numFmtId="0" fontId="31" fillId="2" borderId="1" xfId="53" applyNumberFormat="1" applyFont="1" applyFill="1" applyBorder="1" applyAlignment="1">
      <alignment horizontal="center" vertical="center" wrapText="1"/>
    </xf>
    <xf numFmtId="0" fontId="31" fillId="2" borderId="1" xfId="58" applyNumberFormat="1" applyFont="1" applyFill="1" applyBorder="1" applyAlignment="1">
      <alignment horizontal="center" vertical="center" wrapText="1"/>
    </xf>
    <xf numFmtId="0" fontId="31" fillId="2" borderId="1" xfId="58" applyNumberFormat="1" applyFont="1" applyFill="1" applyBorder="1" applyAlignment="1">
      <alignment horizontal="left" vertical="center" wrapText="1"/>
    </xf>
    <xf numFmtId="176" fontId="31" fillId="0" borderId="1" xfId="53" applyFont="1" applyFill="1" applyBorder="1" applyAlignment="1">
      <alignment horizontal="center" vertical="center"/>
    </xf>
    <xf numFmtId="176" fontId="31" fillId="0" borderId="1" xfId="53" applyFont="1" applyFill="1" applyBorder="1" applyAlignment="1">
      <alignment horizontal="center" vertical="center" wrapText="1"/>
    </xf>
    <xf numFmtId="49" fontId="31" fillId="2" borderId="1" xfId="53" applyNumberFormat="1" applyFont="1" applyFill="1" applyBorder="1" applyAlignment="1">
      <alignment horizontal="center" vertical="center"/>
    </xf>
    <xf numFmtId="0" fontId="31" fillId="2" borderId="1" xfId="53" applyNumberFormat="1" applyFont="1" applyFill="1" applyBorder="1" applyAlignment="1">
      <alignment horizontal="center" vertical="center"/>
    </xf>
    <xf numFmtId="176" fontId="31" fillId="2" borderId="1" xfId="59" applyFont="1" applyFill="1" applyBorder="1" applyAlignment="1">
      <alignment horizontal="center" vertical="center"/>
    </xf>
    <xf numFmtId="0" fontId="31" fillId="2" borderId="1" xfId="58" applyNumberFormat="1" applyFont="1" applyFill="1" applyBorder="1" applyAlignment="1">
      <alignment horizontal="center" vertical="center"/>
    </xf>
    <xf numFmtId="43" fontId="31" fillId="2" borderId="1" xfId="58" applyFont="1" applyFill="1" applyBorder="1" applyAlignment="1">
      <alignment horizontal="left" vertical="center"/>
    </xf>
    <xf numFmtId="43" fontId="31" fillId="2" borderId="1" xfId="58" applyFont="1" applyFill="1" applyBorder="1" applyAlignment="1">
      <alignment horizontal="center" vertical="center"/>
    </xf>
    <xf numFmtId="176" fontId="31" fillId="0" borderId="1" xfId="53" applyFont="1" applyFill="1" applyBorder="1" applyAlignment="1">
      <alignment vertical="center"/>
    </xf>
    <xf numFmtId="176" fontId="31" fillId="2" borderId="1" xfId="53" applyFont="1" applyFill="1" applyBorder="1" applyAlignment="1">
      <alignment horizontal="center" vertical="center"/>
    </xf>
    <xf numFmtId="0" fontId="31" fillId="2" borderId="1" xfId="59" applyNumberFormat="1" applyFont="1" applyFill="1" applyBorder="1" applyAlignment="1">
      <alignment horizontal="center" vertical="center"/>
    </xf>
    <xf numFmtId="49" fontId="31" fillId="2" borderId="2" xfId="53" applyNumberFormat="1" applyFont="1" applyFill="1" applyBorder="1" applyAlignment="1">
      <alignment horizontal="center" vertical="center"/>
    </xf>
    <xf numFmtId="0" fontId="31" fillId="2" borderId="1" xfId="58" applyNumberFormat="1" applyFont="1" applyFill="1" applyBorder="1" applyAlignment="1">
      <alignment horizontal="center" vertical="center" shrinkToFit="1"/>
    </xf>
    <xf numFmtId="49" fontId="31" fillId="2" borderId="3" xfId="53" applyNumberFormat="1" applyFont="1" applyFill="1" applyBorder="1" applyAlignment="1">
      <alignment horizontal="center" vertical="center"/>
    </xf>
    <xf numFmtId="49" fontId="31" fillId="2" borderId="5" xfId="53" applyNumberFormat="1" applyFont="1" applyFill="1" applyBorder="1" applyAlignment="1">
      <alignment horizontal="center" vertical="center"/>
    </xf>
    <xf numFmtId="176" fontId="31" fillId="2" borderId="1" xfId="53" applyFont="1" applyFill="1" applyBorder="1" applyAlignment="1">
      <alignment vertical="center"/>
    </xf>
    <xf numFmtId="49" fontId="31" fillId="3" borderId="1" xfId="53" applyNumberFormat="1" applyFont="1" applyFill="1" applyBorder="1" applyAlignment="1">
      <alignment horizontal="center" vertical="center"/>
    </xf>
    <xf numFmtId="0" fontId="31" fillId="3" borderId="1" xfId="53" applyNumberFormat="1" applyFont="1" applyFill="1" applyBorder="1" applyAlignment="1">
      <alignment horizontal="center" vertical="center"/>
    </xf>
    <xf numFmtId="176" fontId="31" fillId="3" borderId="1" xfId="59" applyFont="1" applyFill="1" applyBorder="1" applyAlignment="1">
      <alignment horizontal="center" vertical="center"/>
    </xf>
    <xf numFmtId="0" fontId="31" fillId="3" borderId="1" xfId="58" applyNumberFormat="1" applyFont="1" applyFill="1" applyBorder="1" applyAlignment="1">
      <alignment horizontal="center" vertical="center"/>
    </xf>
    <xf numFmtId="49" fontId="31" fillId="3" borderId="2" xfId="53" applyNumberFormat="1" applyFont="1" applyFill="1" applyBorder="1" applyAlignment="1">
      <alignment horizontal="center" vertical="center"/>
    </xf>
    <xf numFmtId="0" fontId="31" fillId="3" borderId="1" xfId="59" applyNumberFormat="1" applyFont="1" applyFill="1" applyBorder="1" applyAlignment="1">
      <alignment horizontal="center" vertical="center"/>
    </xf>
    <xf numFmtId="49" fontId="31" fillId="3" borderId="5" xfId="53" applyNumberFormat="1" applyFont="1" applyFill="1" applyBorder="1" applyAlignment="1">
      <alignment horizontal="center" vertical="center"/>
    </xf>
    <xf numFmtId="49" fontId="31" fillId="3" borderId="3" xfId="53" applyNumberFormat="1" applyFont="1" applyFill="1" applyBorder="1" applyAlignment="1">
      <alignment horizontal="center" vertical="center"/>
    </xf>
    <xf numFmtId="0" fontId="31" fillId="2" borderId="4" xfId="58" applyNumberFormat="1" applyFont="1" applyFill="1" applyBorder="1" applyAlignment="1">
      <alignment horizontal="center" vertical="center"/>
    </xf>
    <xf numFmtId="49" fontId="31" fillId="2" borderId="7" xfId="53" applyNumberFormat="1" applyFont="1" applyFill="1" applyBorder="1" applyAlignment="1">
      <alignment horizontal="center" vertical="center"/>
    </xf>
    <xf numFmtId="49" fontId="31" fillId="2" borderId="8" xfId="53" applyNumberFormat="1" applyFont="1" applyFill="1" applyBorder="1" applyAlignment="1">
      <alignment horizontal="center" vertical="center"/>
    </xf>
    <xf numFmtId="176" fontId="31" fillId="2" borderId="8" xfId="59" applyFont="1" applyFill="1" applyBorder="1" applyAlignment="1">
      <alignment horizontal="center" vertical="center"/>
    </xf>
    <xf numFmtId="0" fontId="0" fillId="0" borderId="0" xfId="50" applyFont="1" applyFill="1" applyBorder="1" applyAlignment="1" applyProtection="1">
      <alignment vertical="center"/>
    </xf>
    <xf numFmtId="0" fontId="0" fillId="0" borderId="0" xfId="50" applyNumberFormat="1" applyFont="1" applyFill="1" applyAlignment="1" applyProtection="1">
      <alignment vertical="center"/>
    </xf>
    <xf numFmtId="0" fontId="0" fillId="0" borderId="0" xfId="50" applyFont="1" applyFill="1" applyAlignment="1" applyProtection="1">
      <alignment horizontal="left" vertical="center"/>
    </xf>
    <xf numFmtId="0" fontId="0" fillId="0" borderId="9" xfId="50" applyFont="1" applyFill="1" applyBorder="1" applyAlignment="1" applyProtection="1">
      <alignment horizontal="center" vertical="center"/>
    </xf>
    <xf numFmtId="0" fontId="0" fillId="0" borderId="0" xfId="0" applyNumberFormat="1" applyFont="1">
      <alignment vertical="center"/>
    </xf>
    <xf numFmtId="0" fontId="0" fillId="0" borderId="0" xfId="0" applyFont="1" applyAlignment="1">
      <alignment horizontal="left" vertical="center"/>
    </xf>
    <xf numFmtId="0" fontId="0" fillId="0" borderId="0" xfId="50" applyNumberFormat="1" applyFont="1" applyFill="1" applyAlignment="1" applyProtection="1">
      <alignment horizontal="left" vertical="center"/>
    </xf>
    <xf numFmtId="49" fontId="35" fillId="2" borderId="10" xfId="53" applyNumberFormat="1" applyFont="1" applyFill="1" applyBorder="1" applyAlignment="1">
      <alignment horizontal="center" vertical="center"/>
    </xf>
    <xf numFmtId="49" fontId="35" fillId="2" borderId="0" xfId="53" applyNumberFormat="1" applyFont="1" applyFill="1" applyBorder="1" applyAlignment="1">
      <alignment horizontal="center" vertical="center"/>
    </xf>
    <xf numFmtId="176" fontId="35" fillId="2" borderId="0" xfId="59" applyFont="1" applyFill="1" applyBorder="1" applyAlignment="1">
      <alignment horizontal="center" vertical="center"/>
    </xf>
    <xf numFmtId="0" fontId="35" fillId="2" borderId="0" xfId="58" applyNumberFormat="1" applyFont="1" applyFill="1" applyBorder="1" applyAlignment="1">
      <alignment horizontal="center" vertical="center"/>
    </xf>
    <xf numFmtId="43" fontId="35" fillId="2" borderId="0" xfId="58" applyFont="1" applyFill="1" applyBorder="1" applyAlignment="1">
      <alignment horizontal="left" vertical="center"/>
    </xf>
    <xf numFmtId="43" fontId="35" fillId="2" borderId="0" xfId="58" applyFont="1" applyFill="1" applyBorder="1" applyAlignment="1">
      <alignment horizontal="center" vertical="center"/>
    </xf>
    <xf numFmtId="0" fontId="0" fillId="0" borderId="0" xfId="50" applyFont="1" applyFill="1" applyAlignment="1" applyProtection="1">
      <alignment horizontal="center" vertical="center"/>
    </xf>
    <xf numFmtId="49" fontId="35" fillId="0" borderId="1" xfId="53" applyNumberFormat="1" applyFont="1" applyFill="1" applyBorder="1" applyAlignment="1">
      <alignment horizontal="center" vertical="center"/>
    </xf>
    <xf numFmtId="176" fontId="35" fillId="0" borderId="1" xfId="53" applyNumberFormat="1" applyFont="1" applyFill="1" applyBorder="1" applyAlignment="1">
      <alignment vertical="center"/>
    </xf>
    <xf numFmtId="43" fontId="35" fillId="0" borderId="1" xfId="58" applyFont="1" applyFill="1" applyBorder="1" applyAlignment="1">
      <alignment vertical="center"/>
    </xf>
    <xf numFmtId="0" fontId="38" fillId="0" borderId="1" xfId="50" applyFont="1" applyFill="1" applyBorder="1" applyAlignment="1" applyProtection="1">
      <alignment horizontal="center" vertical="center" wrapText="1"/>
    </xf>
    <xf numFmtId="176" fontId="35" fillId="0" borderId="4" xfId="53" applyNumberFormat="1" applyFont="1" applyFill="1" applyBorder="1" applyAlignment="1">
      <alignment vertical="center"/>
    </xf>
    <xf numFmtId="0" fontId="4" fillId="0" borderId="0" xfId="50" applyFont="1" applyFill="1" applyAlignment="1" applyProtection="1">
      <alignment horizontal="right" vertical="center"/>
    </xf>
    <xf numFmtId="0" fontId="0" fillId="0" borderId="6" xfId="50" applyFont="1" applyFill="1" applyBorder="1" applyAlignment="1" applyProtection="1">
      <alignment horizontal="center" vertical="center"/>
    </xf>
    <xf numFmtId="49" fontId="13" fillId="0" borderId="2" xfId="53" applyNumberFormat="1" applyFont="1" applyBorder="1" applyAlignment="1">
      <alignment horizontal="center" vertical="center"/>
    </xf>
    <xf numFmtId="176" fontId="13" fillId="0" borderId="2" xfId="53" applyFont="1" applyBorder="1" applyAlignment="1">
      <alignment horizontal="center" vertical="center"/>
    </xf>
    <xf numFmtId="176" fontId="13" fillId="0" borderId="1" xfId="53" applyFont="1" applyBorder="1" applyAlignment="1">
      <alignment horizontal="center" vertical="center"/>
    </xf>
    <xf numFmtId="43" fontId="14" fillId="0" borderId="1" xfId="58" applyFont="1" applyBorder="1" applyAlignment="1">
      <alignment horizontal="center" vertical="center"/>
    </xf>
    <xf numFmtId="43" fontId="13" fillId="0" borderId="1" xfId="50" applyNumberFormat="1" applyFont="1" applyFill="1" applyBorder="1" applyAlignment="1" applyProtection="1">
      <alignment horizontal="center" vertical="center" wrapText="1"/>
    </xf>
    <xf numFmtId="176" fontId="13" fillId="0" borderId="1" xfId="56" applyFont="1" applyBorder="1" applyAlignment="1">
      <alignment horizontal="center" vertical="center"/>
    </xf>
    <xf numFmtId="176" fontId="14" fillId="0" borderId="1" xfId="53" applyFont="1" applyBorder="1" applyAlignment="1">
      <alignment horizontal="center" vertical="center"/>
    </xf>
    <xf numFmtId="176" fontId="13" fillId="0" borderId="2" xfId="56" applyFont="1" applyBorder="1" applyAlignment="1">
      <alignment horizontal="center" vertical="center"/>
    </xf>
    <xf numFmtId="176" fontId="13" fillId="0" borderId="5" xfId="56" applyFont="1" applyBorder="1" applyAlignment="1">
      <alignment horizontal="center" vertical="center"/>
    </xf>
    <xf numFmtId="49" fontId="13" fillId="0" borderId="3" xfId="53" applyNumberFormat="1" applyFont="1" applyBorder="1" applyAlignment="1">
      <alignment horizontal="center" vertical="center"/>
    </xf>
    <xf numFmtId="176" fontId="13" fillId="0" borderId="3" xfId="56" applyFont="1" applyBorder="1" applyAlignment="1">
      <alignment horizontal="center" vertical="center"/>
    </xf>
    <xf numFmtId="14" fontId="13" fillId="0" borderId="1" xfId="53" applyNumberFormat="1" applyFont="1" applyBorder="1" applyAlignment="1">
      <alignment horizontal="center" vertical="center"/>
    </xf>
    <xf numFmtId="49" fontId="13" fillId="0" borderId="5" xfId="53" applyNumberFormat="1" applyFont="1" applyBorder="1" applyAlignment="1">
      <alignment horizontal="center" vertical="center"/>
    </xf>
    <xf numFmtId="176" fontId="13" fillId="0" borderId="5" xfId="53" applyFont="1" applyBorder="1" applyAlignment="1">
      <alignment horizontal="center" vertical="center"/>
    </xf>
    <xf numFmtId="176" fontId="13" fillId="0" borderId="3" xfId="53" applyFont="1" applyBorder="1" applyAlignment="1">
      <alignment horizontal="center" vertical="center"/>
    </xf>
    <xf numFmtId="49" fontId="13" fillId="0" borderId="1" xfId="53" applyNumberFormat="1" applyFont="1" applyBorder="1" applyAlignment="1">
      <alignment horizontal="center" vertical="center"/>
    </xf>
    <xf numFmtId="176" fontId="13" fillId="0" borderId="0" xfId="53" applyFont="1" applyAlignment="1">
      <alignment horizontal="center" vertical="center"/>
    </xf>
    <xf numFmtId="49" fontId="14" fillId="0" borderId="2" xfId="53" applyNumberFormat="1" applyFont="1" applyBorder="1" applyAlignment="1">
      <alignment horizontal="center" vertical="center"/>
    </xf>
    <xf numFmtId="176" fontId="13" fillId="0" borderId="2" xfId="54" applyFont="1" applyBorder="1" applyAlignment="1">
      <alignment horizontal="center" vertical="center"/>
    </xf>
    <xf numFmtId="49" fontId="14" fillId="0" borderId="5" xfId="53" applyNumberFormat="1" applyFont="1" applyBorder="1" applyAlignment="1">
      <alignment horizontal="center" vertical="center"/>
    </xf>
    <xf numFmtId="176" fontId="13" fillId="0" borderId="5" xfId="54" applyFont="1" applyBorder="1" applyAlignment="1">
      <alignment horizontal="center" vertical="center"/>
    </xf>
    <xf numFmtId="49" fontId="14" fillId="0" borderId="3" xfId="53" applyNumberFormat="1" applyFont="1" applyBorder="1" applyAlignment="1">
      <alignment horizontal="center" vertical="center"/>
    </xf>
    <xf numFmtId="176" fontId="13" fillId="0" borderId="3" xfId="54" applyFont="1" applyBorder="1" applyAlignment="1">
      <alignment horizontal="center" vertical="center"/>
    </xf>
    <xf numFmtId="180" fontId="13" fillId="0" borderId="1" xfId="53" applyNumberFormat="1" applyFont="1" applyBorder="1" applyAlignment="1">
      <alignment horizontal="center" vertical="center"/>
    </xf>
    <xf numFmtId="176" fontId="14" fillId="0" borderId="2" xfId="54" applyFont="1" applyBorder="1" applyAlignment="1">
      <alignment horizontal="center" vertical="center"/>
    </xf>
    <xf numFmtId="176" fontId="14" fillId="0" borderId="3" xfId="54" applyFont="1" applyBorder="1" applyAlignment="1">
      <alignment horizontal="center" vertical="center"/>
    </xf>
    <xf numFmtId="49" fontId="14" fillId="0" borderId="1" xfId="53" applyNumberFormat="1" applyFont="1" applyBorder="1" applyAlignment="1">
      <alignment horizontal="center" vertical="center"/>
    </xf>
    <xf numFmtId="176" fontId="13" fillId="0" borderId="1" xfId="54" applyFont="1" applyBorder="1" applyAlignment="1">
      <alignment horizontal="center" vertical="center"/>
    </xf>
    <xf numFmtId="181" fontId="13" fillId="0" borderId="2" xfId="53" applyNumberFormat="1" applyFont="1" applyBorder="1" applyAlignment="1">
      <alignment horizontal="center" vertical="center"/>
    </xf>
    <xf numFmtId="176" fontId="14" fillId="0" borderId="1" xfId="54" applyFont="1" applyBorder="1" applyAlignment="1">
      <alignment horizontal="center" vertical="center"/>
    </xf>
    <xf numFmtId="176" fontId="16" fillId="0" borderId="2" xfId="54" applyFont="1" applyBorder="1" applyAlignment="1">
      <alignment horizontal="center" vertical="center"/>
    </xf>
    <xf numFmtId="181" fontId="13" fillId="0" borderId="1" xfId="53" applyNumberFormat="1" applyFont="1" applyBorder="1" applyAlignment="1">
      <alignment horizontal="center" vertical="center"/>
    </xf>
    <xf numFmtId="180" fontId="13" fillId="0" borderId="2" xfId="53" applyNumberFormat="1" applyFont="1" applyBorder="1" applyAlignment="1">
      <alignment horizontal="center" vertical="center"/>
    </xf>
    <xf numFmtId="176" fontId="16" fillId="0" borderId="1" xfId="54" applyFont="1" applyBorder="1" applyAlignment="1">
      <alignment horizontal="center" vertical="center"/>
    </xf>
    <xf numFmtId="176" fontId="15" fillId="0" borderId="1" xfId="53" applyFont="1" applyBorder="1" applyAlignment="1">
      <alignment horizontal="center" vertical="center"/>
    </xf>
    <xf numFmtId="176" fontId="15" fillId="0" borderId="2" xfId="53" applyFont="1" applyBorder="1" applyAlignment="1">
      <alignment horizontal="center" vertical="center"/>
    </xf>
    <xf numFmtId="176" fontId="15" fillId="0" borderId="3" xfId="53" applyFont="1" applyBorder="1" applyAlignment="1">
      <alignment horizontal="center" vertical="center"/>
    </xf>
    <xf numFmtId="0" fontId="14" fillId="0" borderId="2" xfId="53" applyNumberFormat="1" applyFont="1" applyBorder="1" applyAlignment="1">
      <alignment horizontal="center" vertical="center"/>
    </xf>
    <xf numFmtId="0" fontId="14" fillId="0" borderId="1" xfId="53" applyNumberFormat="1" applyFont="1" applyBorder="1" applyAlignment="1">
      <alignment horizontal="center" vertical="center"/>
    </xf>
    <xf numFmtId="176" fontId="14" fillId="0" borderId="1" xfId="56" applyFont="1" applyBorder="1" applyAlignment="1">
      <alignment horizontal="center" vertical="center"/>
    </xf>
    <xf numFmtId="176" fontId="14" fillId="0" borderId="2" xfId="53" applyFont="1" applyBorder="1" applyAlignment="1">
      <alignment horizontal="center" vertical="center"/>
    </xf>
    <xf numFmtId="176" fontId="14" fillId="0" borderId="3" xfId="53" applyFont="1" applyBorder="1" applyAlignment="1">
      <alignment horizontal="center" vertical="center"/>
    </xf>
    <xf numFmtId="176" fontId="13" fillId="0" borderId="4" xfId="53" applyFont="1" applyBorder="1" applyAlignment="1">
      <alignment horizontal="center" vertical="center"/>
    </xf>
    <xf numFmtId="0" fontId="0" fillId="0" borderId="1" xfId="0" applyBorder="1" applyAlignment="1">
      <alignment horizontal="center" vertical="center"/>
    </xf>
    <xf numFmtId="4" fontId="39" fillId="0" borderId="11" xfId="0" applyNumberFormat="1" applyFont="1" applyFill="1" applyBorder="1" applyAlignment="1">
      <alignment horizontal="center" vertical="center" wrapText="1"/>
    </xf>
    <xf numFmtId="0" fontId="13" fillId="0" borderId="0" xfId="50" applyFont="1" applyFill="1" applyBorder="1" applyAlignment="1" applyProtection="1">
      <alignment horizontal="center" vertical="center"/>
    </xf>
    <xf numFmtId="0" fontId="8" fillId="0" borderId="0" xfId="50" applyFont="1" applyFill="1" applyBorder="1" applyAlignment="1" applyProtection="1">
      <alignment vertical="center"/>
    </xf>
    <xf numFmtId="0" fontId="8" fillId="0" borderId="0" xfId="50" applyFont="1" applyFill="1" applyAlignment="1" applyProtection="1">
      <alignment vertical="center"/>
    </xf>
    <xf numFmtId="0" fontId="8" fillId="0" borderId="0" xfId="50" applyFont="1" applyFill="1" applyAlignment="1" applyProtection="1">
      <alignment horizontal="right" vertical="center"/>
    </xf>
    <xf numFmtId="0" fontId="8" fillId="0" borderId="1" xfId="50" applyFont="1" applyFill="1" applyBorder="1" applyAlignment="1" applyProtection="1">
      <alignment horizontal="center" vertical="center" wrapText="1"/>
    </xf>
    <xf numFmtId="0" fontId="38" fillId="0" borderId="1" xfId="50" applyFont="1" applyFill="1" applyBorder="1" applyAlignment="1" applyProtection="1">
      <alignment horizontal="center" vertical="top" wrapText="1"/>
    </xf>
    <xf numFmtId="176" fontId="38" fillId="0" borderId="1" xfId="53" applyNumberFormat="1" applyFont="1" applyFill="1" applyBorder="1" applyAlignment="1">
      <alignment horizontal="center" vertical="center"/>
    </xf>
    <xf numFmtId="176" fontId="35" fillId="0" borderId="1" xfId="53" applyNumberFormat="1" applyFont="1" applyFill="1" applyBorder="1" applyAlignment="1">
      <alignment horizontal="center" vertical="center"/>
    </xf>
    <xf numFmtId="43" fontId="35" fillId="0" borderId="1" xfId="58" applyNumberFormat="1" applyFont="1" applyFill="1" applyBorder="1" applyAlignment="1">
      <alignment horizontal="right" vertical="center"/>
    </xf>
    <xf numFmtId="43" fontId="35" fillId="0" borderId="1" xfId="58" applyNumberFormat="1" applyFont="1" applyFill="1" applyBorder="1" applyAlignment="1">
      <alignment horizontal="center" vertical="center"/>
    </xf>
    <xf numFmtId="0" fontId="8" fillId="0" borderId="1" xfId="50" applyFont="1" applyFill="1" applyBorder="1" applyAlignment="1" applyProtection="1">
      <alignment horizontal="center" vertical="top" wrapText="1"/>
    </xf>
    <xf numFmtId="176" fontId="35" fillId="4" borderId="1" xfId="53" applyNumberFormat="1" applyFont="1" applyFill="1" applyBorder="1" applyAlignment="1">
      <alignment horizontal="center" vertical="center"/>
    </xf>
    <xf numFmtId="176" fontId="38" fillId="2" borderId="1" xfId="53" applyNumberFormat="1" applyFont="1" applyFill="1" applyBorder="1" applyAlignment="1">
      <alignment horizontal="center" vertical="center"/>
    </xf>
    <xf numFmtId="43" fontId="35" fillId="0" borderId="3" xfId="58" applyNumberFormat="1" applyFont="1" applyFill="1" applyBorder="1" applyAlignment="1">
      <alignment horizontal="center" vertical="center"/>
    </xf>
    <xf numFmtId="176" fontId="38" fillId="0" borderId="3" xfId="53" applyNumberFormat="1" applyFont="1" applyFill="1" applyBorder="1" applyAlignment="1">
      <alignment horizontal="center" vertical="center"/>
    </xf>
    <xf numFmtId="0" fontId="8" fillId="0" borderId="2" xfId="50" applyFont="1" applyFill="1" applyBorder="1" applyAlignment="1" applyProtection="1">
      <alignment horizontal="center" vertical="top" wrapText="1"/>
    </xf>
    <xf numFmtId="0" fontId="8" fillId="0" borderId="5" xfId="50" applyFont="1" applyFill="1" applyBorder="1" applyAlignment="1" applyProtection="1">
      <alignment horizontal="center" vertical="top" wrapText="1"/>
    </xf>
    <xf numFmtId="0" fontId="8" fillId="0" borderId="3" xfId="50" applyFont="1" applyFill="1" applyBorder="1" applyAlignment="1" applyProtection="1">
      <alignment horizontal="center" vertical="top" wrapText="1"/>
    </xf>
    <xf numFmtId="176" fontId="38" fillId="0" borderId="5" xfId="53" applyNumberFormat="1" applyFont="1" applyFill="1" applyBorder="1" applyAlignment="1">
      <alignment horizontal="center" vertical="center"/>
    </xf>
    <xf numFmtId="176" fontId="38" fillId="0" borderId="2" xfId="53" applyNumberFormat="1" applyFont="1" applyFill="1" applyBorder="1" applyAlignment="1">
      <alignment horizontal="center" vertical="center"/>
    </xf>
    <xf numFmtId="176" fontId="35" fillId="0" borderId="3" xfId="53" applyNumberFormat="1" applyFont="1" applyFill="1" applyBorder="1" applyAlignment="1">
      <alignment horizontal="center" vertical="center"/>
    </xf>
    <xf numFmtId="176" fontId="35" fillId="5" borderId="1" xfId="53" applyNumberFormat="1" applyFont="1" applyFill="1" applyBorder="1" applyAlignment="1">
      <alignment horizontal="center" vertical="center"/>
    </xf>
    <xf numFmtId="176" fontId="35" fillId="0" borderId="1" xfId="63" applyNumberFormat="1" applyFont="1" applyFill="1" applyBorder="1" applyAlignment="1">
      <alignment horizontal="center" vertical="center"/>
    </xf>
    <xf numFmtId="176" fontId="35" fillId="2" borderId="1" xfId="53" applyNumberFormat="1" applyFont="1" applyFill="1" applyBorder="1" applyAlignment="1">
      <alignment horizontal="center" vertical="center"/>
    </xf>
    <xf numFmtId="176" fontId="35" fillId="0" borderId="1" xfId="53" applyNumberFormat="1" applyFont="1" applyFill="1" applyBorder="1" applyAlignment="1" applyProtection="1">
      <alignment horizontal="center" vertical="center"/>
      <protection hidden="1"/>
    </xf>
    <xf numFmtId="176" fontId="38" fillId="0" borderId="1" xfId="53" applyNumberFormat="1" applyFont="1" applyFill="1" applyBorder="1" applyAlignment="1" applyProtection="1">
      <alignment horizontal="center" vertical="center"/>
      <protection hidden="1"/>
    </xf>
    <xf numFmtId="43" fontId="38" fillId="0" borderId="1" xfId="58" applyNumberFormat="1" applyFont="1" applyFill="1" applyBorder="1" applyAlignment="1">
      <alignment horizontal="center" vertical="center"/>
    </xf>
    <xf numFmtId="176" fontId="38" fillId="5" borderId="1" xfId="53" applyNumberFormat="1" applyFont="1" applyFill="1" applyBorder="1" applyAlignment="1">
      <alignment horizontal="center" vertical="center"/>
    </xf>
    <xf numFmtId="0" fontId="40" fillId="0" borderId="0" xfId="50" applyFont="1" applyFill="1" applyAlignment="1" applyProtection="1">
      <alignment horizontal="center" vertical="center"/>
    </xf>
    <xf numFmtId="0" fontId="4" fillId="0" borderId="0" xfId="50" applyFont="1" applyFill="1" applyBorder="1" applyAlignment="1" applyProtection="1">
      <alignment vertical="center"/>
    </xf>
    <xf numFmtId="0" fontId="4" fillId="0" borderId="0" xfId="50" applyFont="1" applyFill="1" applyAlignment="1" applyProtection="1">
      <alignment horizontal="center" vertical="center"/>
    </xf>
    <xf numFmtId="0" fontId="38" fillId="0" borderId="0" xfId="50" applyFont="1" applyFill="1" applyAlignment="1" applyProtection="1">
      <alignment horizontal="right" vertical="center"/>
    </xf>
    <xf numFmtId="1" fontId="41" fillId="0" borderId="12" xfId="0" applyNumberFormat="1" applyFont="1" applyFill="1" applyBorder="1" applyAlignment="1">
      <alignment horizontal="center" vertical="center" wrapText="1"/>
    </xf>
    <xf numFmtId="0" fontId="42" fillId="0" borderId="12" xfId="0" applyFont="1" applyFill="1" applyBorder="1" applyAlignment="1">
      <alignment horizontal="left" vertical="center" wrapText="1"/>
    </xf>
    <xf numFmtId="0" fontId="41" fillId="0" borderId="13" xfId="0" applyNumberFormat="1" applyFont="1" applyFill="1" applyBorder="1" applyAlignment="1">
      <alignment horizontal="center" vertical="center" wrapText="1"/>
    </xf>
    <xf numFmtId="49" fontId="43" fillId="0" borderId="1" xfId="0" applyNumberFormat="1" applyFont="1" applyFill="1" applyBorder="1" applyAlignment="1">
      <alignment horizontal="center" vertical="top" wrapText="1"/>
    </xf>
    <xf numFmtId="0" fontId="44" fillId="0" borderId="1" xfId="0" applyFont="1" applyFill="1" applyBorder="1" applyAlignment="1">
      <alignment horizontal="center" vertical="center"/>
    </xf>
    <xf numFmtId="49" fontId="42" fillId="0" borderId="1" xfId="0" applyNumberFormat="1" applyFont="1" applyFill="1" applyBorder="1" applyAlignment="1">
      <alignment horizontal="left" vertical="top" wrapText="1"/>
    </xf>
    <xf numFmtId="0" fontId="42" fillId="0" borderId="12" xfId="0" applyFont="1" applyFill="1" applyBorder="1" applyAlignment="1">
      <alignment horizontal="left" wrapText="1"/>
    </xf>
    <xf numFmtId="0" fontId="41" fillId="0" borderId="13" xfId="0" applyNumberFormat="1" applyFont="1" applyFill="1" applyBorder="1" applyAlignment="1">
      <alignment horizontal="center" wrapText="1"/>
    </xf>
    <xf numFmtId="0" fontId="42" fillId="0" borderId="12" xfId="0" applyFont="1" applyFill="1" applyBorder="1" applyAlignment="1">
      <alignment horizontal="center" vertical="center" wrapText="1"/>
    </xf>
    <xf numFmtId="1" fontId="41" fillId="0" borderId="12" xfId="0" applyNumberFormat="1" applyFont="1" applyFill="1" applyBorder="1" applyAlignment="1">
      <alignment horizontal="center" wrapText="1"/>
    </xf>
    <xf numFmtId="0" fontId="42" fillId="0" borderId="14" xfId="0" applyFont="1" applyFill="1" applyBorder="1" applyAlignment="1">
      <alignment horizontal="left" vertical="top" wrapText="1"/>
    </xf>
    <xf numFmtId="1" fontId="41" fillId="0" borderId="12" xfId="0" applyNumberFormat="1" applyFont="1" applyFill="1" applyBorder="1" applyAlignment="1">
      <alignment horizontal="center" vertical="top" wrapText="1"/>
    </xf>
    <xf numFmtId="49" fontId="42" fillId="0" borderId="0" xfId="0" applyNumberFormat="1" applyFont="1" applyFill="1" applyBorder="1" applyAlignment="1">
      <alignment horizontal="left" vertical="top" wrapText="1"/>
    </xf>
    <xf numFmtId="49" fontId="45" fillId="0" borderId="1" xfId="0" applyNumberFormat="1" applyFont="1" applyFill="1" applyBorder="1" applyAlignment="1">
      <alignment horizontal="center" vertical="top" wrapText="1"/>
    </xf>
    <xf numFmtId="49" fontId="43" fillId="0" borderId="1" xfId="0" applyNumberFormat="1" applyFont="1" applyFill="1" applyBorder="1" applyAlignment="1">
      <alignment horizontal="left" vertical="top" wrapText="1"/>
    </xf>
    <xf numFmtId="1" fontId="41" fillId="0" borderId="14" xfId="0" applyNumberFormat="1" applyFont="1" applyFill="1" applyBorder="1" applyAlignment="1">
      <alignment horizontal="center" wrapText="1"/>
    </xf>
    <xf numFmtId="0" fontId="42" fillId="0" borderId="14" xfId="0" applyFont="1" applyFill="1" applyBorder="1" applyAlignment="1">
      <alignment horizontal="center" wrapText="1"/>
    </xf>
    <xf numFmtId="0" fontId="42" fillId="0" borderId="12" xfId="0" applyFont="1" applyFill="1" applyBorder="1" applyAlignment="1">
      <alignment horizontal="left" vertical="top" wrapText="1"/>
    </xf>
    <xf numFmtId="0" fontId="42" fillId="0" borderId="13" xfId="0" applyFont="1" applyFill="1" applyBorder="1" applyAlignment="1">
      <alignment horizontal="center" vertical="top" wrapText="1"/>
    </xf>
    <xf numFmtId="0" fontId="42" fillId="0" borderId="12" xfId="0" applyFont="1" applyFill="1" applyBorder="1" applyAlignment="1">
      <alignment horizontal="center" vertical="top" wrapText="1"/>
    </xf>
    <xf numFmtId="0" fontId="42" fillId="0" borderId="13" xfId="0" applyNumberFormat="1" applyFont="1" applyFill="1" applyBorder="1" applyAlignment="1">
      <alignment horizontal="center" vertical="top" wrapText="1"/>
    </xf>
    <xf numFmtId="0" fontId="42" fillId="0" borderId="12" xfId="0" applyFont="1" applyFill="1" applyBorder="1" applyAlignment="1">
      <alignment horizontal="center" wrapText="1"/>
    </xf>
    <xf numFmtId="49" fontId="46" fillId="0" borderId="1" xfId="0" applyNumberFormat="1" applyFont="1" applyFill="1" applyBorder="1" applyAlignment="1">
      <alignment horizontal="center" vertical="top" wrapText="1"/>
    </xf>
    <xf numFmtId="0" fontId="47" fillId="0" borderId="1" xfId="0" applyNumberFormat="1"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applyAlignment="1">
      <alignment horizontal="justify" vertical="center"/>
    </xf>
    <xf numFmtId="0" fontId="48" fillId="0" borderId="15" xfId="0" applyFont="1" applyFill="1" applyBorder="1" applyAlignment="1">
      <alignment horizontal="center" vertical="center"/>
    </xf>
    <xf numFmtId="0" fontId="49" fillId="0" borderId="16" xfId="0" applyFont="1" applyFill="1" applyBorder="1" applyAlignment="1">
      <alignment horizontal="center" vertical="center" wrapText="1"/>
    </xf>
    <xf numFmtId="0" fontId="49" fillId="0" borderId="17" xfId="0" applyFont="1" applyFill="1" applyBorder="1" applyAlignment="1">
      <alignment horizontal="center" vertical="center"/>
    </xf>
    <xf numFmtId="0" fontId="50" fillId="0" borderId="17" xfId="0" applyFont="1" applyFill="1" applyBorder="1" applyAlignment="1">
      <alignment horizontal="center" vertical="center" wrapText="1"/>
    </xf>
    <xf numFmtId="0" fontId="50" fillId="0" borderId="18" xfId="0" applyFont="1" applyFill="1" applyBorder="1" applyAlignment="1">
      <alignment horizontal="center" vertical="center" wrapText="1"/>
    </xf>
    <xf numFmtId="0" fontId="50" fillId="0" borderId="11" xfId="0" applyFont="1" applyFill="1" applyBorder="1" applyAlignment="1">
      <alignment horizontal="center" vertical="center" wrapText="1"/>
    </xf>
    <xf numFmtId="0" fontId="50" fillId="0" borderId="1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1"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8" fillId="0" borderId="19" xfId="0" applyFont="1" applyFill="1" applyBorder="1" applyAlignment="1">
      <alignment horizontal="center" vertical="center" wrapText="1"/>
    </xf>
    <xf numFmtId="4" fontId="51" fillId="0" borderId="11" xfId="0" applyNumberFormat="1" applyFont="1" applyFill="1" applyBorder="1" applyAlignment="1">
      <alignment horizontal="center" vertical="center" wrapText="1"/>
    </xf>
    <xf numFmtId="0" fontId="51" fillId="0" borderId="11" xfId="0" applyFont="1" applyFill="1" applyBorder="1" applyAlignment="1">
      <alignment horizontal="center" vertical="center" wrapText="1"/>
    </xf>
    <xf numFmtId="0" fontId="52" fillId="0" borderId="0" xfId="0" applyFont="1" applyFill="1" applyAlignment="1">
      <alignment horizontal="left" vertical="center"/>
    </xf>
    <xf numFmtId="182" fontId="52" fillId="0" borderId="0" xfId="0" applyNumberFormat="1" applyFont="1" applyFill="1" applyAlignment="1">
      <alignment horizontal="center" vertical="center"/>
    </xf>
    <xf numFmtId="0" fontId="22" fillId="0" borderId="0" xfId="57" applyNumberFormat="1" applyFont="1" applyFill="1" applyBorder="1" applyAlignment="1" applyProtection="1">
      <alignment horizontal="center" vertical="center"/>
    </xf>
    <xf numFmtId="0" fontId="52" fillId="0" borderId="0" xfId="0" applyFont="1" applyFill="1">
      <alignment vertical="center"/>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2006年综合经营计划表（城北支行版5） 2 4" xfId="49"/>
    <cellStyle name="40% - 强调文字颜色 1 9 2 2" xfId="50"/>
    <cellStyle name="40% - 强调文字颜色 4 2 4 4" xfId="51"/>
    <cellStyle name="40% - 强调文字颜色 6 9 2" xfId="52"/>
    <cellStyle name="常规 10 11" xfId="53"/>
    <cellStyle name="常规 11 6" xfId="54"/>
    <cellStyle name="常规 12 8" xfId="55"/>
    <cellStyle name="常规_Sheet1 2" xfId="56"/>
    <cellStyle name="汇总 5 2 2 7" xfId="57"/>
    <cellStyle name="千位分隔 2" xfId="58"/>
    <cellStyle name="常规 3" xfId="59"/>
    <cellStyle name="常规 2 3" xfId="60"/>
    <cellStyle name="常规 10 11 2" xfId="61"/>
    <cellStyle name="常规 2" xfId="62"/>
    <cellStyle name="常规 2 2" xfId="63"/>
    <cellStyle name="常规_Sheet2" xfId="64"/>
    <cellStyle name="常规 11" xfId="65"/>
    <cellStyle name="常规_Sheet1 3" xfId="66"/>
    <cellStyle name="常规 12" xfId="67"/>
    <cellStyle name="常规_Sheet1" xfId="68"/>
  </cellStyles>
  <dxfs count="3">
    <dxf>
      <font>
        <color rgb="FF9C0006"/>
      </font>
      <fill>
        <patternFill patternType="solid">
          <bgColor rgb="FFFFC7CE"/>
        </patternFill>
      </fill>
    </dxf>
    <dxf>
      <fill>
        <patternFill patternType="solid">
          <bgColor rgb="FFFF9900"/>
        </patternFill>
      </fill>
    </dxf>
    <dxf>
      <fill>
        <patternFill patternType="solid">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21.xml"/><Relationship Id="rId35" Type="http://schemas.openxmlformats.org/officeDocument/2006/relationships/externalLink" Target="externalLinks/externalLink20.xml"/><Relationship Id="rId34" Type="http://schemas.openxmlformats.org/officeDocument/2006/relationships/externalLink" Target="externalLinks/externalLink19.xml"/><Relationship Id="rId33" Type="http://schemas.openxmlformats.org/officeDocument/2006/relationships/externalLink" Target="externalLinks/externalLink18.xml"/><Relationship Id="rId32" Type="http://schemas.openxmlformats.org/officeDocument/2006/relationships/externalLink" Target="externalLinks/externalLink17.xml"/><Relationship Id="rId31" Type="http://schemas.openxmlformats.org/officeDocument/2006/relationships/externalLink" Target="externalLinks/externalLink16.xml"/><Relationship Id="rId30" Type="http://schemas.openxmlformats.org/officeDocument/2006/relationships/externalLink" Target="externalLinks/externalLink15.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76.7.34\&#32463;&#21150;&#26426;&#26500;&#20849;&#20139;&#30424;%20(i)\DOCUME~1\zq\LOCALS~1\Temp\&#25919;&#27861;&#21475;&#24120;&#29992;&#32479;&#35745;&#36164;&#26009;\&#19977;&#23395;&#24230;&#27719;&#24635;\&#39044;&#31639;\2006&#39044;&#31639;&#25253;&#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176.7.34\&#32463;&#21150;&#26426;&#26500;&#20849;&#20139;&#30424;%20(i)\DOCUME~1\zq\LOCALS~1\Temp\&#36130;&#25919;&#20379;&#20859;&#20154;&#21592;&#20449;&#24687;&#34920;\&#25945;&#32946;\&#27896;&#27700;&#22235;&#2001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POWER ASSUMPTIONS"/>
      <sheetName val="Main"/>
      <sheetName val="基础编码"/>
      <sheetName val=""/>
      <sheetName val="各年度收费、罚没、专项收入.xls_Sheet3"/>
      <sheetName val="表二"/>
      <sheetName val="表五"/>
      <sheetName val="2012.2.2 (整合)"/>
      <sheetName val="2012.2.2"/>
      <sheetName val="全市结转"/>
      <sheetName val="提前告知数"/>
      <sheetName val="总人口"/>
      <sheetName val="省本级收入预计"/>
      <sheetName val="区划对应表"/>
      <sheetName val="1-4余额表"/>
      <sheetName val="各年度收费、罚没、专项收入.xls]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 val="公检法司编制"/>
      <sheetName val="行政编制"/>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农业人口"/>
      <sheetName val="本年收入合计"/>
      <sheetName val="编码"/>
    </sheetNames>
    <sheetDataSet>
      <sheetData sheetId="0"/>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用地"/>
      <sheetName val="工商税收"/>
      <sheetName val="农业人口"/>
      <sheetName val="人员支出"/>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人员支出"/>
      <sheetName val="C01-1"/>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事业发展"/>
      <sheetName val="人员支出"/>
    </sheetNames>
    <sheetDataSet>
      <sheetData sheetId="0"/>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行政区划"/>
      <sheetName val="四月份月报"/>
      <sheetName val="P1012001"/>
    </sheetNames>
    <sheetDataSet>
      <sheetData sheetId="0"/>
      <sheetData sheetId="1"/>
      <sheetData sheetId="2"/>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sheetData sheetId="1"/>
      <sheetData sheetId="2"/>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2002年一般预算收入"/>
      <sheetName val="Toolbox"/>
      <sheetName val="基础编码"/>
      <sheetName val="工商税收"/>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P1012001"/>
      <sheetName val="村级支出"/>
      <sheetName val="2002年一般预算收入"/>
      <sheetName val="C01-1"/>
      <sheetName val="基础编码"/>
      <sheetName val="财政供养人员增幅"/>
      <sheetName val="工商税收"/>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合计"/>
      <sheetName val="Toolbox"/>
      <sheetName val="财政供养人员增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中小学生"/>
      <sheetName val="编码"/>
      <sheetName val="P1012001"/>
      <sheetName val="2002年一般预算收入"/>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总人口"/>
      <sheetName val="基础编码"/>
      <sheetName val="中小学生"/>
      <sheetName val="eqpmad2"/>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财政供养人员增幅"/>
      <sheetName val="P1012001"/>
      <sheetName val="汇总"/>
      <sheetName val="合计"/>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村级支出"/>
      <sheetName val="财政供养人员增幅"/>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13 铁路配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GDP"/>
      <sheetName val="Main"/>
      <sheetName val="封面"/>
      <sheetName val="XL4Poppy"/>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一般预算收入"/>
      <sheetName val="汇总"/>
      <sheetName val="GDP"/>
      <sheetName val="公检法司编制"/>
      <sheetName val="行政编制"/>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工商税收"/>
      <sheetName val="封面"/>
      <sheetName val="一般预算收入"/>
      <sheetName val="事业发展"/>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 val="农业用地"/>
      <sheetName val="工商税收"/>
      <sheetName val="中小学生"/>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D5" sqref="D5"/>
    </sheetView>
  </sheetViews>
  <sheetFormatPr defaultColWidth="9" defaultRowHeight="20.1" customHeight="1" outlineLevelCol="7"/>
  <cols>
    <col min="1" max="1" width="4.5" customWidth="1"/>
    <col min="2" max="2" width="10.375" customWidth="1"/>
    <col min="3" max="3" width="16.375" customWidth="1"/>
    <col min="4" max="4" width="34.25" customWidth="1"/>
    <col min="5" max="5" width="12.375" customWidth="1"/>
    <col min="6" max="6" width="16.625" customWidth="1"/>
    <col min="7" max="7" width="15.75" customWidth="1"/>
    <col min="8" max="8" width="20.125" customWidth="1"/>
    <col min="10" max="11" width="9.375"/>
    <col min="13" max="13" width="11.5"/>
  </cols>
  <sheetData>
    <row r="1" customHeight="1" spans="1:8">
      <c r="A1" s="350" t="s">
        <v>0</v>
      </c>
      <c r="B1" s="350"/>
      <c r="C1" s="350"/>
      <c r="D1" s="350"/>
      <c r="E1" s="350"/>
      <c r="F1" s="350"/>
      <c r="G1" s="350"/>
      <c r="H1" s="350"/>
    </row>
    <row r="2" ht="23.1" customHeight="1" spans="1:8">
      <c r="A2" s="351" t="s">
        <v>1</v>
      </c>
      <c r="B2" s="351"/>
      <c r="C2" s="351"/>
      <c r="D2" s="351"/>
      <c r="E2" s="351"/>
      <c r="F2" s="351"/>
      <c r="G2" s="351"/>
      <c r="H2" s="351"/>
    </row>
    <row r="3" ht="48.95" customHeight="1" spans="1:8">
      <c r="A3" s="352" t="s">
        <v>2</v>
      </c>
      <c r="B3" s="353" t="s">
        <v>3</v>
      </c>
      <c r="C3" s="354" t="s">
        <v>4</v>
      </c>
      <c r="D3" s="353" t="s">
        <v>5</v>
      </c>
      <c r="E3" s="355" t="s">
        <v>6</v>
      </c>
      <c r="F3" s="355" t="s">
        <v>7</v>
      </c>
      <c r="G3" s="355" t="s">
        <v>8</v>
      </c>
      <c r="H3" s="354" t="s">
        <v>9</v>
      </c>
    </row>
    <row r="4" customHeight="1" spans="1:8">
      <c r="A4" s="352"/>
      <c r="B4" s="353"/>
      <c r="C4" s="354"/>
      <c r="D4" s="353"/>
      <c r="E4" s="356" t="s">
        <v>10</v>
      </c>
      <c r="F4" s="356" t="s">
        <v>11</v>
      </c>
      <c r="G4" s="356" t="s">
        <v>12</v>
      </c>
      <c r="H4" s="354"/>
    </row>
    <row r="5" customHeight="1" spans="1:8">
      <c r="A5" s="357">
        <v>1</v>
      </c>
      <c r="B5" s="358" t="s">
        <v>13</v>
      </c>
      <c r="C5" s="359" t="s">
        <v>14</v>
      </c>
      <c r="D5" s="359" t="s">
        <v>15</v>
      </c>
      <c r="E5" s="359">
        <v>409</v>
      </c>
      <c r="F5" s="292">
        <v>3991</v>
      </c>
      <c r="G5" s="360">
        <v>334.44</v>
      </c>
      <c r="H5" s="292">
        <v>1334743.97</v>
      </c>
    </row>
    <row r="6" customHeight="1" spans="1:8">
      <c r="A6" s="357">
        <v>2</v>
      </c>
      <c r="B6" s="358" t="s">
        <v>13</v>
      </c>
      <c r="C6" s="359" t="s">
        <v>14</v>
      </c>
      <c r="D6" s="359" t="s">
        <v>16</v>
      </c>
      <c r="E6" s="359">
        <v>234</v>
      </c>
      <c r="F6" s="292">
        <v>1899</v>
      </c>
      <c r="G6" s="360">
        <v>334.44</v>
      </c>
      <c r="H6" s="292">
        <v>635098.67</v>
      </c>
    </row>
    <row r="7" customHeight="1" spans="1:8">
      <c r="A7" s="357">
        <v>3</v>
      </c>
      <c r="B7" s="358" t="s">
        <v>13</v>
      </c>
      <c r="C7" s="359" t="s">
        <v>14</v>
      </c>
      <c r="D7" s="359" t="s">
        <v>17</v>
      </c>
      <c r="E7" s="359">
        <v>339</v>
      </c>
      <c r="F7" s="292">
        <v>2486.5</v>
      </c>
      <c r="G7" s="360">
        <v>334.44</v>
      </c>
      <c r="H7" s="292">
        <v>831581.28</v>
      </c>
    </row>
    <row r="8" customHeight="1" spans="1:8">
      <c r="A8" s="357">
        <v>4</v>
      </c>
      <c r="B8" s="358" t="s">
        <v>13</v>
      </c>
      <c r="C8" s="359" t="s">
        <v>14</v>
      </c>
      <c r="D8" s="359" t="s">
        <v>18</v>
      </c>
      <c r="E8" s="359">
        <v>18</v>
      </c>
      <c r="F8" s="360">
        <v>88</v>
      </c>
      <c r="G8" s="360">
        <v>334.44</v>
      </c>
      <c r="H8" s="292">
        <v>29430.59</v>
      </c>
    </row>
    <row r="9" customHeight="1" spans="1:8">
      <c r="A9" s="357">
        <v>5</v>
      </c>
      <c r="B9" s="358" t="s">
        <v>13</v>
      </c>
      <c r="C9" s="359" t="s">
        <v>14</v>
      </c>
      <c r="D9" s="359" t="s">
        <v>19</v>
      </c>
      <c r="E9" s="359">
        <v>300</v>
      </c>
      <c r="F9" s="292">
        <v>1391</v>
      </c>
      <c r="G9" s="360">
        <v>334.44</v>
      </c>
      <c r="H9" s="292">
        <v>465203.92</v>
      </c>
    </row>
    <row r="10" customHeight="1" spans="1:8">
      <c r="A10" s="357">
        <v>6</v>
      </c>
      <c r="B10" s="358" t="s">
        <v>13</v>
      </c>
      <c r="C10" s="359" t="s">
        <v>14</v>
      </c>
      <c r="D10" s="359" t="s">
        <v>20</v>
      </c>
      <c r="E10" s="359">
        <v>73</v>
      </c>
      <c r="F10" s="360">
        <v>603.5</v>
      </c>
      <c r="G10" s="360">
        <v>334.44</v>
      </c>
      <c r="H10" s="292">
        <v>201833.62</v>
      </c>
    </row>
    <row r="11" customHeight="1" spans="1:8">
      <c r="A11" s="357">
        <v>7</v>
      </c>
      <c r="B11" s="358" t="s">
        <v>13</v>
      </c>
      <c r="C11" s="359" t="s">
        <v>14</v>
      </c>
      <c r="D11" s="359" t="s">
        <v>21</v>
      </c>
      <c r="E11" s="359">
        <v>382</v>
      </c>
      <c r="F11" s="292">
        <v>2762</v>
      </c>
      <c r="G11" s="360">
        <v>334.44</v>
      </c>
      <c r="H11" s="292">
        <v>923719.08</v>
      </c>
    </row>
    <row r="12" customHeight="1" spans="1:8">
      <c r="A12" s="357">
        <v>8</v>
      </c>
      <c r="B12" s="358" t="s">
        <v>13</v>
      </c>
      <c r="C12" s="359" t="s">
        <v>14</v>
      </c>
      <c r="D12" s="359" t="s">
        <v>22</v>
      </c>
      <c r="E12" s="359">
        <v>16</v>
      </c>
      <c r="F12" s="360">
        <v>34.5</v>
      </c>
      <c r="G12" s="360">
        <v>334.44</v>
      </c>
      <c r="H12" s="292">
        <v>11538.13</v>
      </c>
    </row>
    <row r="13" customHeight="1" spans="1:8">
      <c r="A13" s="357">
        <v>9</v>
      </c>
      <c r="B13" s="358" t="s">
        <v>13</v>
      </c>
      <c r="C13" s="359" t="s">
        <v>14</v>
      </c>
      <c r="D13" s="359" t="s">
        <v>23</v>
      </c>
      <c r="E13" s="359">
        <v>596</v>
      </c>
      <c r="F13" s="292">
        <v>6215.5</v>
      </c>
      <c r="G13" s="360">
        <v>334.44</v>
      </c>
      <c r="H13" s="292">
        <v>2078702.37</v>
      </c>
    </row>
    <row r="14" customHeight="1" spans="1:8">
      <c r="A14" s="357">
        <v>10</v>
      </c>
      <c r="B14" s="358" t="s">
        <v>13</v>
      </c>
      <c r="C14" s="359" t="s">
        <v>14</v>
      </c>
      <c r="D14" s="361" t="s">
        <v>24</v>
      </c>
      <c r="E14" s="359">
        <v>474</v>
      </c>
      <c r="F14" s="292">
        <v>2908</v>
      </c>
      <c r="G14" s="360">
        <v>334.44</v>
      </c>
      <c r="H14" s="292">
        <v>972547.1</v>
      </c>
    </row>
    <row r="15" customHeight="1" spans="1:8">
      <c r="A15" s="357"/>
      <c r="B15" s="358"/>
      <c r="C15" s="359"/>
      <c r="D15" s="359" t="s">
        <v>25</v>
      </c>
      <c r="E15" s="359"/>
      <c r="F15" s="292"/>
      <c r="G15" s="360"/>
      <c r="H15" s="292"/>
    </row>
    <row r="16" customHeight="1" spans="1:8">
      <c r="A16" s="357">
        <v>11</v>
      </c>
      <c r="B16" s="358" t="s">
        <v>13</v>
      </c>
      <c r="C16" s="359" t="s">
        <v>14</v>
      </c>
      <c r="D16" s="359" t="s">
        <v>26</v>
      </c>
      <c r="E16" s="359">
        <v>31</v>
      </c>
      <c r="F16" s="360">
        <v>159</v>
      </c>
      <c r="G16" s="360">
        <v>334.44</v>
      </c>
      <c r="H16" s="292">
        <v>53175.72</v>
      </c>
    </row>
    <row r="17" customHeight="1" spans="1:8">
      <c r="A17" s="357">
        <v>12</v>
      </c>
      <c r="B17" s="358" t="s">
        <v>13</v>
      </c>
      <c r="C17" s="359" t="s">
        <v>14</v>
      </c>
      <c r="D17" s="359" t="s">
        <v>27</v>
      </c>
      <c r="E17" s="359">
        <v>156</v>
      </c>
      <c r="F17" s="292">
        <v>1260</v>
      </c>
      <c r="G17" s="360">
        <v>334.44</v>
      </c>
      <c r="H17" s="292">
        <v>421392.48</v>
      </c>
    </row>
    <row r="18" customHeight="1" spans="1:8">
      <c r="A18" s="357">
        <v>13</v>
      </c>
      <c r="B18" s="358" t="s">
        <v>13</v>
      </c>
      <c r="C18" s="359" t="s">
        <v>14</v>
      </c>
      <c r="D18" s="359" t="s">
        <v>28</v>
      </c>
      <c r="E18" s="359">
        <v>359</v>
      </c>
      <c r="F18" s="292">
        <v>2039</v>
      </c>
      <c r="G18" s="360">
        <v>334.44</v>
      </c>
      <c r="H18" s="292">
        <v>681920.06</v>
      </c>
    </row>
    <row r="19" customHeight="1" spans="1:8">
      <c r="A19" s="357">
        <v>14</v>
      </c>
      <c r="B19" s="358" t="s">
        <v>13</v>
      </c>
      <c r="C19" s="359" t="s">
        <v>14</v>
      </c>
      <c r="D19" s="359" t="s">
        <v>29</v>
      </c>
      <c r="E19" s="359">
        <v>299</v>
      </c>
      <c r="F19" s="292">
        <v>1731</v>
      </c>
      <c r="G19" s="360">
        <v>334.44</v>
      </c>
      <c r="H19" s="292">
        <v>578913.01</v>
      </c>
    </row>
    <row r="20" customHeight="1" spans="1:8">
      <c r="A20" s="357" t="s">
        <v>30</v>
      </c>
      <c r="B20" s="357"/>
      <c r="C20" s="357"/>
      <c r="D20" s="357"/>
      <c r="E20" s="356">
        <v>3686</v>
      </c>
      <c r="F20" s="362">
        <v>27568</v>
      </c>
      <c r="G20" s="363" t="s">
        <v>31</v>
      </c>
      <c r="H20" s="362">
        <v>9219800</v>
      </c>
    </row>
    <row r="21" customHeight="1" spans="4:8">
      <c r="D21" s="364"/>
      <c r="H21" s="365"/>
    </row>
    <row r="22" customHeight="1" spans="4:8">
      <c r="D22" s="364"/>
      <c r="E22" s="366"/>
      <c r="F22" s="366"/>
      <c r="H22" s="365"/>
    </row>
    <row r="23" customHeight="1" spans="4:8">
      <c r="D23" s="364"/>
      <c r="E23" s="367"/>
      <c r="H23" s="365"/>
    </row>
  </sheetData>
  <mergeCells count="15">
    <mergeCell ref="A1:H1"/>
    <mergeCell ref="A2:H2"/>
    <mergeCell ref="A20:D20"/>
    <mergeCell ref="A3:A4"/>
    <mergeCell ref="A14:A15"/>
    <mergeCell ref="B3:B4"/>
    <mergeCell ref="B14:B15"/>
    <mergeCell ref="C3:C4"/>
    <mergeCell ref="C14:C15"/>
    <mergeCell ref="D3:D4"/>
    <mergeCell ref="E14:E15"/>
    <mergeCell ref="F14:F15"/>
    <mergeCell ref="G14:G15"/>
    <mergeCell ref="H3:H4"/>
    <mergeCell ref="H14:H15"/>
  </mergeCells>
  <pageMargins left="0.393700787401575" right="0.393700787401575" top="0.748031496062992" bottom="0.748031496062992" header="0.31496062992126" footer="0.31496062992126"/>
  <pageSetup paperSize="9" fitToWidth="0"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0"/>
  <sheetViews>
    <sheetView topLeftCell="A581" workbookViewId="0">
      <selection activeCell="F35" sqref="F35"/>
    </sheetView>
  </sheetViews>
  <sheetFormatPr defaultColWidth="9" defaultRowHeight="18.75" outlineLevelCol="7"/>
  <cols>
    <col min="1" max="1" width="7.25" customWidth="1"/>
    <col min="2" max="2" width="16.25" customWidth="1"/>
    <col min="3" max="3" width="19.625" style="136" customWidth="1"/>
    <col min="4" max="4" width="12.125" style="137" customWidth="1"/>
    <col min="5" max="5" width="19.5" customWidth="1"/>
    <col min="6" max="6" width="20.875" style="138" customWidth="1"/>
    <col min="7" max="7" width="16.375" customWidth="1"/>
    <col min="8" max="8" width="19.625" customWidth="1"/>
  </cols>
  <sheetData>
    <row r="1" ht="33" customHeight="1" spans="1:8">
      <c r="A1" s="2" t="s">
        <v>3751</v>
      </c>
      <c r="B1" s="2"/>
      <c r="C1" s="139"/>
      <c r="D1" s="2"/>
      <c r="E1" s="2"/>
      <c r="F1" s="140"/>
      <c r="G1" s="2"/>
      <c r="H1" s="2"/>
    </row>
    <row r="2" ht="27" customHeight="1" spans="1:8">
      <c r="A2" s="141" t="s">
        <v>34</v>
      </c>
      <c r="B2" s="141"/>
      <c r="C2" s="142" t="s">
        <v>3752</v>
      </c>
      <c r="D2" s="141"/>
      <c r="E2" s="143"/>
      <c r="F2" s="143"/>
      <c r="G2" s="36" t="s">
        <v>3753</v>
      </c>
      <c r="H2" s="37"/>
    </row>
    <row r="3" ht="42" customHeight="1" spans="1:8">
      <c r="A3" s="144" t="s">
        <v>37</v>
      </c>
      <c r="B3" s="144" t="s">
        <v>38</v>
      </c>
      <c r="C3" s="144" t="s">
        <v>39</v>
      </c>
      <c r="D3" s="144" t="s">
        <v>40</v>
      </c>
      <c r="E3" s="144" t="s">
        <v>41</v>
      </c>
      <c r="F3" s="145" t="s">
        <v>42</v>
      </c>
      <c r="G3" s="39" t="s">
        <v>43</v>
      </c>
      <c r="H3" s="39" t="s">
        <v>44</v>
      </c>
    </row>
    <row r="4" spans="1:8">
      <c r="A4" s="146">
        <v>1</v>
      </c>
      <c r="B4" s="147" t="s">
        <v>3754</v>
      </c>
      <c r="C4" s="148" t="s">
        <v>3755</v>
      </c>
      <c r="D4" s="149">
        <v>12</v>
      </c>
      <c r="E4" s="150">
        <v>334.44</v>
      </c>
      <c r="F4" s="151">
        <f t="shared" ref="F4:F67" si="0">D4*E4</f>
        <v>4013.28</v>
      </c>
      <c r="G4" s="68"/>
      <c r="H4" s="68"/>
    </row>
    <row r="5" spans="1:8">
      <c r="A5" s="146">
        <v>2</v>
      </c>
      <c r="B5" s="147" t="s">
        <v>3756</v>
      </c>
      <c r="C5" s="148" t="s">
        <v>3757</v>
      </c>
      <c r="D5" s="149">
        <v>12</v>
      </c>
      <c r="E5" s="150">
        <v>334.44</v>
      </c>
      <c r="F5" s="151">
        <f t="shared" si="0"/>
        <v>4013.28</v>
      </c>
      <c r="G5" s="68"/>
      <c r="H5" s="68"/>
    </row>
    <row r="6" spans="1:8">
      <c r="A6" s="146">
        <v>3</v>
      </c>
      <c r="B6" s="152" t="s">
        <v>3758</v>
      </c>
      <c r="C6" s="148" t="s">
        <v>3759</v>
      </c>
      <c r="D6" s="149">
        <v>12</v>
      </c>
      <c r="E6" s="150">
        <v>334.44</v>
      </c>
      <c r="F6" s="151">
        <f t="shared" si="0"/>
        <v>4013.28</v>
      </c>
      <c r="G6" s="68"/>
      <c r="H6" s="68"/>
    </row>
    <row r="7" ht="28.5" spans="1:8">
      <c r="A7" s="146">
        <v>4</v>
      </c>
      <c r="B7" s="147" t="s">
        <v>3760</v>
      </c>
      <c r="C7" s="148" t="s">
        <v>3761</v>
      </c>
      <c r="D7" s="149">
        <v>11</v>
      </c>
      <c r="E7" s="150">
        <v>334.44</v>
      </c>
      <c r="F7" s="151">
        <f t="shared" si="0"/>
        <v>3678.84</v>
      </c>
      <c r="G7" s="68"/>
      <c r="H7" s="68"/>
    </row>
    <row r="8" spans="1:8">
      <c r="A8" s="146">
        <v>5</v>
      </c>
      <c r="B8" s="147" t="s">
        <v>3762</v>
      </c>
      <c r="C8" s="148" t="s">
        <v>3763</v>
      </c>
      <c r="D8" s="149">
        <v>12</v>
      </c>
      <c r="E8" s="150">
        <v>334.44</v>
      </c>
      <c r="F8" s="151">
        <f t="shared" si="0"/>
        <v>4013.28</v>
      </c>
      <c r="G8" s="68"/>
      <c r="H8" s="68"/>
    </row>
    <row r="9" spans="1:8">
      <c r="A9" s="146">
        <v>6</v>
      </c>
      <c r="B9" s="147" t="s">
        <v>3764</v>
      </c>
      <c r="C9" s="148" t="s">
        <v>3765</v>
      </c>
      <c r="D9" s="149">
        <v>12</v>
      </c>
      <c r="E9" s="150">
        <v>334.44</v>
      </c>
      <c r="F9" s="151">
        <f t="shared" si="0"/>
        <v>4013.28</v>
      </c>
      <c r="G9" s="68"/>
      <c r="H9" s="68"/>
    </row>
    <row r="10" spans="1:8">
      <c r="A10" s="146">
        <v>7</v>
      </c>
      <c r="B10" s="147" t="s">
        <v>3766</v>
      </c>
      <c r="C10" s="148" t="s">
        <v>3767</v>
      </c>
      <c r="D10" s="149">
        <v>12</v>
      </c>
      <c r="E10" s="150">
        <v>334.44</v>
      </c>
      <c r="F10" s="151">
        <f t="shared" si="0"/>
        <v>4013.28</v>
      </c>
      <c r="G10" s="68"/>
      <c r="H10" s="68"/>
    </row>
    <row r="11" spans="1:8">
      <c r="A11" s="146">
        <v>8</v>
      </c>
      <c r="B11" s="147" t="s">
        <v>3768</v>
      </c>
      <c r="C11" s="148" t="s">
        <v>3769</v>
      </c>
      <c r="D11" s="149">
        <v>12</v>
      </c>
      <c r="E11" s="150">
        <v>334.44</v>
      </c>
      <c r="F11" s="151">
        <f t="shared" si="0"/>
        <v>4013.28</v>
      </c>
      <c r="G11" s="68"/>
      <c r="H11" s="68"/>
    </row>
    <row r="12" spans="1:8">
      <c r="A12" s="146">
        <v>9</v>
      </c>
      <c r="B12" s="147" t="s">
        <v>3770</v>
      </c>
      <c r="C12" s="148" t="s">
        <v>3771</v>
      </c>
      <c r="D12" s="149">
        <v>12</v>
      </c>
      <c r="E12" s="150">
        <v>334.44</v>
      </c>
      <c r="F12" s="151">
        <f t="shared" si="0"/>
        <v>4013.28</v>
      </c>
      <c r="G12" s="68"/>
      <c r="H12" s="68"/>
    </row>
    <row r="13" spans="1:8">
      <c r="A13" s="146">
        <v>10</v>
      </c>
      <c r="B13" s="147" t="s">
        <v>3772</v>
      </c>
      <c r="C13" s="148" t="s">
        <v>3773</v>
      </c>
      <c r="D13" s="149">
        <v>12</v>
      </c>
      <c r="E13" s="150">
        <v>334.44</v>
      </c>
      <c r="F13" s="151">
        <f t="shared" si="0"/>
        <v>4013.28</v>
      </c>
      <c r="G13" s="68"/>
      <c r="H13" s="68"/>
    </row>
    <row r="14" spans="1:8">
      <c r="A14" s="146">
        <v>11</v>
      </c>
      <c r="B14" s="147" t="s">
        <v>3774</v>
      </c>
      <c r="C14" s="148" t="s">
        <v>3775</v>
      </c>
      <c r="D14" s="149">
        <v>12</v>
      </c>
      <c r="E14" s="150">
        <v>334.44</v>
      </c>
      <c r="F14" s="151">
        <f t="shared" si="0"/>
        <v>4013.28</v>
      </c>
      <c r="G14" s="68"/>
      <c r="H14" s="68"/>
    </row>
    <row r="15" spans="1:8">
      <c r="A15" s="146">
        <v>12</v>
      </c>
      <c r="B15" s="147" t="s">
        <v>3776</v>
      </c>
      <c r="C15" s="148" t="s">
        <v>3777</v>
      </c>
      <c r="D15" s="149">
        <v>10</v>
      </c>
      <c r="E15" s="150">
        <v>334.44</v>
      </c>
      <c r="F15" s="151">
        <f t="shared" si="0"/>
        <v>3344.4</v>
      </c>
      <c r="G15" s="68"/>
      <c r="H15" s="68"/>
    </row>
    <row r="16" ht="28.5" spans="1:8">
      <c r="A16" s="146">
        <v>13</v>
      </c>
      <c r="B16" s="147" t="s">
        <v>3778</v>
      </c>
      <c r="C16" s="148" t="s">
        <v>3779</v>
      </c>
      <c r="D16" s="149">
        <v>12</v>
      </c>
      <c r="E16" s="150">
        <v>334.44</v>
      </c>
      <c r="F16" s="151">
        <f t="shared" si="0"/>
        <v>4013.28</v>
      </c>
      <c r="G16" s="68"/>
      <c r="H16" s="68"/>
    </row>
    <row r="17" spans="1:8">
      <c r="A17" s="146">
        <v>14</v>
      </c>
      <c r="B17" s="147" t="s">
        <v>3780</v>
      </c>
      <c r="C17" s="148" t="s">
        <v>3781</v>
      </c>
      <c r="D17" s="149">
        <v>12</v>
      </c>
      <c r="E17" s="150">
        <v>334.44</v>
      </c>
      <c r="F17" s="151">
        <f t="shared" si="0"/>
        <v>4013.28</v>
      </c>
      <c r="G17" s="68"/>
      <c r="H17" s="68"/>
    </row>
    <row r="18" ht="28.5" spans="1:8">
      <c r="A18" s="146">
        <v>15</v>
      </c>
      <c r="B18" s="147" t="s">
        <v>3782</v>
      </c>
      <c r="C18" s="148" t="s">
        <v>3783</v>
      </c>
      <c r="D18" s="149">
        <v>12</v>
      </c>
      <c r="E18" s="150">
        <v>334.44</v>
      </c>
      <c r="F18" s="151">
        <f t="shared" si="0"/>
        <v>4013.28</v>
      </c>
      <c r="G18" s="68"/>
      <c r="H18" s="68"/>
    </row>
    <row r="19" ht="57" spans="1:8">
      <c r="A19" s="146">
        <v>16</v>
      </c>
      <c r="B19" s="147" t="s">
        <v>3784</v>
      </c>
      <c r="C19" s="148" t="s">
        <v>3785</v>
      </c>
      <c r="D19" s="149">
        <v>10</v>
      </c>
      <c r="E19" s="150">
        <v>334.44</v>
      </c>
      <c r="F19" s="151">
        <f t="shared" si="0"/>
        <v>3344.4</v>
      </c>
      <c r="G19" s="68"/>
      <c r="H19" s="68"/>
    </row>
    <row r="20" ht="28.5" spans="1:8">
      <c r="A20" s="146">
        <v>17</v>
      </c>
      <c r="B20" s="147" t="s">
        <v>3786</v>
      </c>
      <c r="C20" s="148" t="s">
        <v>3787</v>
      </c>
      <c r="D20" s="149">
        <v>12</v>
      </c>
      <c r="E20" s="150">
        <v>334.44</v>
      </c>
      <c r="F20" s="151">
        <f t="shared" si="0"/>
        <v>4013.28</v>
      </c>
      <c r="G20" s="68"/>
      <c r="H20" s="68"/>
    </row>
    <row r="21" spans="1:8">
      <c r="A21" s="146">
        <v>18</v>
      </c>
      <c r="B21" s="147" t="s">
        <v>3788</v>
      </c>
      <c r="C21" s="148" t="s">
        <v>3789</v>
      </c>
      <c r="D21" s="149">
        <v>12</v>
      </c>
      <c r="E21" s="150">
        <v>334.44</v>
      </c>
      <c r="F21" s="151">
        <f t="shared" si="0"/>
        <v>4013.28</v>
      </c>
      <c r="G21" s="68"/>
      <c r="H21" s="68"/>
    </row>
    <row r="22" spans="1:8">
      <c r="A22" s="146">
        <v>19</v>
      </c>
      <c r="B22" s="147" t="s">
        <v>3790</v>
      </c>
      <c r="C22" s="148" t="s">
        <v>3791</v>
      </c>
      <c r="D22" s="149">
        <v>12</v>
      </c>
      <c r="E22" s="150">
        <v>334.44</v>
      </c>
      <c r="F22" s="151">
        <f t="shared" si="0"/>
        <v>4013.28</v>
      </c>
      <c r="G22" s="68"/>
      <c r="H22" s="68"/>
    </row>
    <row r="23" spans="1:8">
      <c r="A23" s="146">
        <v>20</v>
      </c>
      <c r="B23" s="147" t="s">
        <v>3792</v>
      </c>
      <c r="C23" s="148" t="s">
        <v>3793</v>
      </c>
      <c r="D23" s="149">
        <v>12</v>
      </c>
      <c r="E23" s="150">
        <v>334.44</v>
      </c>
      <c r="F23" s="151">
        <f t="shared" si="0"/>
        <v>4013.28</v>
      </c>
      <c r="G23" s="68"/>
      <c r="H23" s="68"/>
    </row>
    <row r="24" spans="1:8">
      <c r="A24" s="146">
        <v>21</v>
      </c>
      <c r="B24" s="147" t="s">
        <v>3794</v>
      </c>
      <c r="C24" s="148" t="s">
        <v>3795</v>
      </c>
      <c r="D24" s="149">
        <v>12</v>
      </c>
      <c r="E24" s="150">
        <v>334.44</v>
      </c>
      <c r="F24" s="151">
        <f t="shared" si="0"/>
        <v>4013.28</v>
      </c>
      <c r="G24" s="68"/>
      <c r="H24" s="68"/>
    </row>
    <row r="25" spans="1:8">
      <c r="A25" s="146">
        <v>22</v>
      </c>
      <c r="B25" s="147" t="s">
        <v>3796</v>
      </c>
      <c r="C25" s="148" t="s">
        <v>3797</v>
      </c>
      <c r="D25" s="149">
        <v>12</v>
      </c>
      <c r="E25" s="150">
        <v>334.44</v>
      </c>
      <c r="F25" s="151">
        <f t="shared" si="0"/>
        <v>4013.28</v>
      </c>
      <c r="G25" s="68"/>
      <c r="H25" s="68"/>
    </row>
    <row r="26" spans="1:8">
      <c r="A26" s="146">
        <v>23</v>
      </c>
      <c r="B26" s="147" t="s">
        <v>3798</v>
      </c>
      <c r="C26" s="148" t="s">
        <v>3799</v>
      </c>
      <c r="D26" s="149">
        <v>12</v>
      </c>
      <c r="E26" s="150">
        <v>334.44</v>
      </c>
      <c r="F26" s="151">
        <f t="shared" si="0"/>
        <v>4013.28</v>
      </c>
      <c r="G26" s="68"/>
      <c r="H26" s="68"/>
    </row>
    <row r="27" spans="1:8">
      <c r="A27" s="146">
        <v>24</v>
      </c>
      <c r="B27" s="147" t="s">
        <v>3800</v>
      </c>
      <c r="C27" s="148" t="s">
        <v>3801</v>
      </c>
      <c r="D27" s="149">
        <v>12</v>
      </c>
      <c r="E27" s="150">
        <v>334.44</v>
      </c>
      <c r="F27" s="151">
        <f t="shared" si="0"/>
        <v>4013.28</v>
      </c>
      <c r="G27" s="68"/>
      <c r="H27" s="68"/>
    </row>
    <row r="28" ht="57" spans="1:8">
      <c r="A28" s="146">
        <v>25</v>
      </c>
      <c r="B28" s="147" t="s">
        <v>3802</v>
      </c>
      <c r="C28" s="148" t="s">
        <v>3803</v>
      </c>
      <c r="D28" s="149">
        <v>12</v>
      </c>
      <c r="E28" s="150">
        <v>334.44</v>
      </c>
      <c r="F28" s="151">
        <f t="shared" si="0"/>
        <v>4013.28</v>
      </c>
      <c r="G28" s="68"/>
      <c r="H28" s="68"/>
    </row>
    <row r="29" spans="1:8">
      <c r="A29" s="146">
        <v>26</v>
      </c>
      <c r="B29" s="147" t="s">
        <v>3804</v>
      </c>
      <c r="C29" s="148" t="s">
        <v>2683</v>
      </c>
      <c r="D29" s="149">
        <v>12</v>
      </c>
      <c r="E29" s="150">
        <v>334.44</v>
      </c>
      <c r="F29" s="151">
        <f t="shared" si="0"/>
        <v>4013.28</v>
      </c>
      <c r="G29" s="68"/>
      <c r="H29" s="68"/>
    </row>
    <row r="30" spans="1:8">
      <c r="A30" s="146">
        <v>27</v>
      </c>
      <c r="B30" s="147" t="s">
        <v>3805</v>
      </c>
      <c r="C30" s="148" t="s">
        <v>3806</v>
      </c>
      <c r="D30" s="149">
        <v>12</v>
      </c>
      <c r="E30" s="150">
        <v>334.44</v>
      </c>
      <c r="F30" s="151">
        <f t="shared" si="0"/>
        <v>4013.28</v>
      </c>
      <c r="G30" s="68"/>
      <c r="H30" s="68"/>
    </row>
    <row r="31" spans="1:8">
      <c r="A31" s="146">
        <v>28</v>
      </c>
      <c r="B31" s="147" t="s">
        <v>3807</v>
      </c>
      <c r="C31" s="148" t="s">
        <v>3808</v>
      </c>
      <c r="D31" s="149">
        <v>12</v>
      </c>
      <c r="E31" s="150">
        <v>334.44</v>
      </c>
      <c r="F31" s="151">
        <f t="shared" si="0"/>
        <v>4013.28</v>
      </c>
      <c r="G31" s="68"/>
      <c r="H31" s="68"/>
    </row>
    <row r="32" spans="1:8">
      <c r="A32" s="146">
        <v>29</v>
      </c>
      <c r="B32" s="147" t="s">
        <v>3809</v>
      </c>
      <c r="C32" s="148" t="s">
        <v>3810</v>
      </c>
      <c r="D32" s="149">
        <v>12</v>
      </c>
      <c r="E32" s="150">
        <v>334.44</v>
      </c>
      <c r="F32" s="151">
        <f t="shared" si="0"/>
        <v>4013.28</v>
      </c>
      <c r="G32" s="68"/>
      <c r="H32" s="68"/>
    </row>
    <row r="33" spans="1:8">
      <c r="A33" s="146">
        <v>30</v>
      </c>
      <c r="B33" s="147" t="s">
        <v>3811</v>
      </c>
      <c r="C33" s="148" t="s">
        <v>3812</v>
      </c>
      <c r="D33" s="149">
        <v>12</v>
      </c>
      <c r="E33" s="150">
        <v>334.44</v>
      </c>
      <c r="F33" s="151">
        <f t="shared" si="0"/>
        <v>4013.28</v>
      </c>
      <c r="G33" s="68"/>
      <c r="H33" s="68"/>
    </row>
    <row r="34" spans="1:8">
      <c r="A34" s="146">
        <v>31</v>
      </c>
      <c r="B34" s="147" t="s">
        <v>3813</v>
      </c>
      <c r="C34" s="148" t="s">
        <v>3814</v>
      </c>
      <c r="D34" s="149">
        <v>12</v>
      </c>
      <c r="E34" s="150">
        <v>334.44</v>
      </c>
      <c r="F34" s="151">
        <f t="shared" si="0"/>
        <v>4013.28</v>
      </c>
      <c r="G34" s="68"/>
      <c r="H34" s="68"/>
    </row>
    <row r="35" spans="1:8">
      <c r="A35" s="146">
        <v>32</v>
      </c>
      <c r="B35" s="147" t="s">
        <v>3815</v>
      </c>
      <c r="C35" s="148" t="s">
        <v>3816</v>
      </c>
      <c r="D35" s="149">
        <v>12</v>
      </c>
      <c r="E35" s="150">
        <v>334.44</v>
      </c>
      <c r="F35" s="151">
        <f t="shared" si="0"/>
        <v>4013.28</v>
      </c>
      <c r="G35" s="68"/>
      <c r="H35" s="68"/>
    </row>
    <row r="36" spans="1:8">
      <c r="A36" s="146">
        <v>33</v>
      </c>
      <c r="B36" s="147" t="s">
        <v>3817</v>
      </c>
      <c r="C36" s="148" t="s">
        <v>3818</v>
      </c>
      <c r="D36" s="149">
        <v>12</v>
      </c>
      <c r="E36" s="150">
        <v>334.44</v>
      </c>
      <c r="F36" s="151">
        <f t="shared" si="0"/>
        <v>4013.28</v>
      </c>
      <c r="G36" s="68"/>
      <c r="H36" s="68"/>
    </row>
    <row r="37" spans="1:8">
      <c r="A37" s="146">
        <v>34</v>
      </c>
      <c r="B37" s="147" t="s">
        <v>3819</v>
      </c>
      <c r="C37" s="148" t="s">
        <v>3820</v>
      </c>
      <c r="D37" s="149">
        <v>12</v>
      </c>
      <c r="E37" s="150">
        <v>334.44</v>
      </c>
      <c r="F37" s="151">
        <f t="shared" si="0"/>
        <v>4013.28</v>
      </c>
      <c r="G37" s="68"/>
      <c r="H37" s="68"/>
    </row>
    <row r="38" ht="28.5" spans="1:8">
      <c r="A38" s="146">
        <v>35</v>
      </c>
      <c r="B38" s="147" t="s">
        <v>3821</v>
      </c>
      <c r="C38" s="148" t="s">
        <v>3822</v>
      </c>
      <c r="D38" s="149">
        <v>11</v>
      </c>
      <c r="E38" s="150">
        <v>334.44</v>
      </c>
      <c r="F38" s="151">
        <f t="shared" si="0"/>
        <v>3678.84</v>
      </c>
      <c r="G38" s="68"/>
      <c r="H38" s="68"/>
    </row>
    <row r="39" spans="1:8">
      <c r="A39" s="146">
        <v>36</v>
      </c>
      <c r="B39" s="147" t="s">
        <v>3823</v>
      </c>
      <c r="C39" s="148" t="s">
        <v>3824</v>
      </c>
      <c r="D39" s="149">
        <v>12</v>
      </c>
      <c r="E39" s="150">
        <v>334.44</v>
      </c>
      <c r="F39" s="151">
        <f t="shared" si="0"/>
        <v>4013.28</v>
      </c>
      <c r="G39" s="68"/>
      <c r="H39" s="68"/>
    </row>
    <row r="40" spans="1:8">
      <c r="A40" s="146">
        <v>37</v>
      </c>
      <c r="B40" s="147" t="s">
        <v>3825</v>
      </c>
      <c r="C40" s="148" t="s">
        <v>3826</v>
      </c>
      <c r="D40" s="149">
        <v>12</v>
      </c>
      <c r="E40" s="150">
        <v>334.44</v>
      </c>
      <c r="F40" s="151">
        <f t="shared" si="0"/>
        <v>4013.28</v>
      </c>
      <c r="G40" s="68"/>
      <c r="H40" s="68"/>
    </row>
    <row r="41" spans="1:8">
      <c r="A41" s="146">
        <v>38</v>
      </c>
      <c r="B41" s="147" t="s">
        <v>3827</v>
      </c>
      <c r="C41" s="148" t="s">
        <v>3828</v>
      </c>
      <c r="D41" s="149">
        <v>11.5</v>
      </c>
      <c r="E41" s="150">
        <v>334.44</v>
      </c>
      <c r="F41" s="151">
        <f t="shared" si="0"/>
        <v>3846.06</v>
      </c>
      <c r="G41" s="68"/>
      <c r="H41" s="68"/>
    </row>
    <row r="42" spans="1:8">
      <c r="A42" s="146">
        <v>39</v>
      </c>
      <c r="B42" s="147" t="s">
        <v>3829</v>
      </c>
      <c r="C42" s="148" t="s">
        <v>3830</v>
      </c>
      <c r="D42" s="149">
        <v>12</v>
      </c>
      <c r="E42" s="150">
        <v>334.44</v>
      </c>
      <c r="F42" s="151">
        <f t="shared" si="0"/>
        <v>4013.28</v>
      </c>
      <c r="G42" s="68"/>
      <c r="H42" s="68"/>
    </row>
    <row r="43" spans="1:8">
      <c r="A43" s="146">
        <v>40</v>
      </c>
      <c r="B43" s="147" t="s">
        <v>3831</v>
      </c>
      <c r="C43" s="148" t="s">
        <v>3832</v>
      </c>
      <c r="D43" s="149">
        <v>12</v>
      </c>
      <c r="E43" s="150">
        <v>334.44</v>
      </c>
      <c r="F43" s="151">
        <f t="shared" si="0"/>
        <v>4013.28</v>
      </c>
      <c r="G43" s="68"/>
      <c r="H43" s="68"/>
    </row>
    <row r="44" ht="28.5" spans="1:8">
      <c r="A44" s="146">
        <v>41</v>
      </c>
      <c r="B44" s="147" t="s">
        <v>3833</v>
      </c>
      <c r="C44" s="148" t="s">
        <v>3834</v>
      </c>
      <c r="D44" s="149">
        <v>12</v>
      </c>
      <c r="E44" s="150">
        <v>334.44</v>
      </c>
      <c r="F44" s="151">
        <f t="shared" si="0"/>
        <v>4013.28</v>
      </c>
      <c r="G44" s="68"/>
      <c r="H44" s="68"/>
    </row>
    <row r="45" ht="28.5" spans="1:8">
      <c r="A45" s="146">
        <v>42</v>
      </c>
      <c r="B45" s="147" t="s">
        <v>3835</v>
      </c>
      <c r="C45" s="148" t="s">
        <v>3836</v>
      </c>
      <c r="D45" s="149">
        <v>11</v>
      </c>
      <c r="E45" s="150">
        <v>334.44</v>
      </c>
      <c r="F45" s="151">
        <f t="shared" si="0"/>
        <v>3678.84</v>
      </c>
      <c r="G45" s="68"/>
      <c r="H45" s="68"/>
    </row>
    <row r="46" ht="28.5" spans="1:8">
      <c r="A46" s="146">
        <v>43</v>
      </c>
      <c r="B46" s="147" t="s">
        <v>3837</v>
      </c>
      <c r="C46" s="148" t="s">
        <v>3838</v>
      </c>
      <c r="D46" s="149">
        <v>12</v>
      </c>
      <c r="E46" s="150">
        <v>334.44</v>
      </c>
      <c r="F46" s="151">
        <f t="shared" si="0"/>
        <v>4013.28</v>
      </c>
      <c r="G46" s="68"/>
      <c r="H46" s="68"/>
    </row>
    <row r="47" spans="1:8">
      <c r="A47" s="146">
        <v>44</v>
      </c>
      <c r="B47" s="147" t="s">
        <v>3839</v>
      </c>
      <c r="C47" s="148" t="s">
        <v>3840</v>
      </c>
      <c r="D47" s="149">
        <v>12</v>
      </c>
      <c r="E47" s="150">
        <v>334.44</v>
      </c>
      <c r="F47" s="151">
        <f t="shared" si="0"/>
        <v>4013.28</v>
      </c>
      <c r="G47" s="68"/>
      <c r="H47" s="68"/>
    </row>
    <row r="48" ht="28.5" spans="1:8">
      <c r="A48" s="146">
        <v>45</v>
      </c>
      <c r="B48" s="147" t="s">
        <v>3841</v>
      </c>
      <c r="C48" s="148" t="s">
        <v>3842</v>
      </c>
      <c r="D48" s="149">
        <v>12</v>
      </c>
      <c r="E48" s="150">
        <v>334.44</v>
      </c>
      <c r="F48" s="151">
        <f t="shared" si="0"/>
        <v>4013.28</v>
      </c>
      <c r="G48" s="68"/>
      <c r="H48" s="68"/>
    </row>
    <row r="49" spans="1:8">
      <c r="A49" s="146">
        <v>46</v>
      </c>
      <c r="B49" s="147" t="s">
        <v>3843</v>
      </c>
      <c r="C49" s="148" t="s">
        <v>3844</v>
      </c>
      <c r="D49" s="149">
        <v>12</v>
      </c>
      <c r="E49" s="150">
        <v>334.44</v>
      </c>
      <c r="F49" s="151">
        <f t="shared" si="0"/>
        <v>4013.28</v>
      </c>
      <c r="G49" s="68"/>
      <c r="H49" s="68"/>
    </row>
    <row r="50" spans="1:8">
      <c r="A50" s="146">
        <v>47</v>
      </c>
      <c r="B50" s="147" t="s">
        <v>3845</v>
      </c>
      <c r="C50" s="148" t="s">
        <v>3846</v>
      </c>
      <c r="D50" s="149">
        <v>12</v>
      </c>
      <c r="E50" s="150">
        <v>334.44</v>
      </c>
      <c r="F50" s="151">
        <f t="shared" si="0"/>
        <v>4013.28</v>
      </c>
      <c r="G50" s="68"/>
      <c r="H50" s="68"/>
    </row>
    <row r="51" spans="1:8">
      <c r="A51" s="146">
        <v>48</v>
      </c>
      <c r="B51" s="147" t="s">
        <v>3847</v>
      </c>
      <c r="C51" s="148" t="s">
        <v>3848</v>
      </c>
      <c r="D51" s="149">
        <v>12</v>
      </c>
      <c r="E51" s="150">
        <v>334.44</v>
      </c>
      <c r="F51" s="151">
        <f t="shared" si="0"/>
        <v>4013.28</v>
      </c>
      <c r="G51" s="68"/>
      <c r="H51" s="68"/>
    </row>
    <row r="52" ht="28.5" spans="1:8">
      <c r="A52" s="146">
        <v>49</v>
      </c>
      <c r="B52" s="147" t="s">
        <v>3849</v>
      </c>
      <c r="C52" s="148" t="s">
        <v>3850</v>
      </c>
      <c r="D52" s="149">
        <v>12</v>
      </c>
      <c r="E52" s="150">
        <v>334.44</v>
      </c>
      <c r="F52" s="151">
        <f t="shared" si="0"/>
        <v>4013.28</v>
      </c>
      <c r="G52" s="68"/>
      <c r="H52" s="68"/>
    </row>
    <row r="53" spans="1:8">
      <c r="A53" s="146">
        <v>50</v>
      </c>
      <c r="B53" s="147" t="s">
        <v>3851</v>
      </c>
      <c r="C53" s="148" t="s">
        <v>3852</v>
      </c>
      <c r="D53" s="149">
        <v>12</v>
      </c>
      <c r="E53" s="150">
        <v>334.44</v>
      </c>
      <c r="F53" s="151">
        <f t="shared" si="0"/>
        <v>4013.28</v>
      </c>
      <c r="G53" s="68"/>
      <c r="H53" s="68"/>
    </row>
    <row r="54" spans="1:8">
      <c r="A54" s="146">
        <v>51</v>
      </c>
      <c r="B54" s="147" t="s">
        <v>3853</v>
      </c>
      <c r="C54" s="148" t="s">
        <v>3854</v>
      </c>
      <c r="D54" s="149">
        <v>12</v>
      </c>
      <c r="E54" s="150">
        <v>334.44</v>
      </c>
      <c r="F54" s="151">
        <f t="shared" si="0"/>
        <v>4013.28</v>
      </c>
      <c r="G54" s="68"/>
      <c r="H54" s="68"/>
    </row>
    <row r="55" spans="1:8">
      <c r="A55" s="146">
        <v>52</v>
      </c>
      <c r="B55" s="147" t="s">
        <v>3855</v>
      </c>
      <c r="C55" s="148" t="s">
        <v>3856</v>
      </c>
      <c r="D55" s="149">
        <v>12</v>
      </c>
      <c r="E55" s="150">
        <v>334.44</v>
      </c>
      <c r="F55" s="151">
        <f t="shared" si="0"/>
        <v>4013.28</v>
      </c>
      <c r="G55" s="68"/>
      <c r="H55" s="68"/>
    </row>
    <row r="56" ht="28.5" spans="1:8">
      <c r="A56" s="146">
        <v>53</v>
      </c>
      <c r="B56" s="147" t="s">
        <v>3857</v>
      </c>
      <c r="C56" s="148" t="s">
        <v>3858</v>
      </c>
      <c r="D56" s="149">
        <v>12</v>
      </c>
      <c r="E56" s="150">
        <v>334.44</v>
      </c>
      <c r="F56" s="151">
        <f t="shared" si="0"/>
        <v>4013.28</v>
      </c>
      <c r="G56" s="68"/>
      <c r="H56" s="68"/>
    </row>
    <row r="57" ht="28.5" spans="1:8">
      <c r="A57" s="146">
        <v>54</v>
      </c>
      <c r="B57" s="147" t="s">
        <v>3859</v>
      </c>
      <c r="C57" s="148" t="s">
        <v>3860</v>
      </c>
      <c r="D57" s="149">
        <v>12</v>
      </c>
      <c r="E57" s="150">
        <v>334.44</v>
      </c>
      <c r="F57" s="151">
        <f t="shared" si="0"/>
        <v>4013.28</v>
      </c>
      <c r="G57" s="68"/>
      <c r="H57" s="68"/>
    </row>
    <row r="58" ht="28.5" spans="1:8">
      <c r="A58" s="146">
        <v>55</v>
      </c>
      <c r="B58" s="147" t="s">
        <v>3861</v>
      </c>
      <c r="C58" s="148" t="s">
        <v>3862</v>
      </c>
      <c r="D58" s="149">
        <v>12</v>
      </c>
      <c r="E58" s="150">
        <v>334.44</v>
      </c>
      <c r="F58" s="151">
        <f t="shared" si="0"/>
        <v>4013.28</v>
      </c>
      <c r="G58" s="68"/>
      <c r="H58" s="68"/>
    </row>
    <row r="59" spans="1:8">
      <c r="A59" s="146">
        <v>56</v>
      </c>
      <c r="B59" s="147" t="s">
        <v>3863</v>
      </c>
      <c r="C59" s="148" t="s">
        <v>3864</v>
      </c>
      <c r="D59" s="149">
        <v>12</v>
      </c>
      <c r="E59" s="150">
        <v>334.44</v>
      </c>
      <c r="F59" s="151">
        <f t="shared" si="0"/>
        <v>4013.28</v>
      </c>
      <c r="G59" s="68"/>
      <c r="H59" s="68"/>
    </row>
    <row r="60" spans="1:8">
      <c r="A60" s="146">
        <v>57</v>
      </c>
      <c r="B60" s="147" t="s">
        <v>3865</v>
      </c>
      <c r="C60" s="148" t="s">
        <v>3866</v>
      </c>
      <c r="D60" s="149">
        <v>12</v>
      </c>
      <c r="E60" s="150">
        <v>334.44</v>
      </c>
      <c r="F60" s="151">
        <f t="shared" si="0"/>
        <v>4013.28</v>
      </c>
      <c r="G60" s="68"/>
      <c r="H60" s="68"/>
    </row>
    <row r="61" spans="1:8">
      <c r="A61" s="146">
        <v>58</v>
      </c>
      <c r="B61" s="147" t="s">
        <v>3867</v>
      </c>
      <c r="C61" s="148" t="s">
        <v>3868</v>
      </c>
      <c r="D61" s="149">
        <v>12</v>
      </c>
      <c r="E61" s="150">
        <v>334.44</v>
      </c>
      <c r="F61" s="151">
        <f t="shared" si="0"/>
        <v>4013.28</v>
      </c>
      <c r="G61" s="68"/>
      <c r="H61" s="68"/>
    </row>
    <row r="62" spans="1:8">
      <c r="A62" s="146">
        <v>59</v>
      </c>
      <c r="B62" s="147" t="s">
        <v>3869</v>
      </c>
      <c r="C62" s="148" t="s">
        <v>3870</v>
      </c>
      <c r="D62" s="149">
        <v>12</v>
      </c>
      <c r="E62" s="150">
        <v>334.44</v>
      </c>
      <c r="F62" s="151">
        <f t="shared" si="0"/>
        <v>4013.28</v>
      </c>
      <c r="G62" s="68"/>
      <c r="H62" s="68"/>
    </row>
    <row r="63" ht="28.5" spans="1:8">
      <c r="A63" s="146">
        <v>60</v>
      </c>
      <c r="B63" s="147" t="s">
        <v>3871</v>
      </c>
      <c r="C63" s="148" t="s">
        <v>3872</v>
      </c>
      <c r="D63" s="149">
        <v>11</v>
      </c>
      <c r="E63" s="150">
        <v>334.44</v>
      </c>
      <c r="F63" s="151">
        <f t="shared" si="0"/>
        <v>3678.84</v>
      </c>
      <c r="G63" s="68"/>
      <c r="H63" s="68"/>
    </row>
    <row r="64" ht="28.5" spans="1:8">
      <c r="A64" s="146">
        <v>61</v>
      </c>
      <c r="B64" s="147" t="s">
        <v>3873</v>
      </c>
      <c r="C64" s="148" t="s">
        <v>3874</v>
      </c>
      <c r="D64" s="149">
        <v>9</v>
      </c>
      <c r="E64" s="150">
        <v>334.44</v>
      </c>
      <c r="F64" s="151">
        <f t="shared" si="0"/>
        <v>3009.96</v>
      </c>
      <c r="G64" s="68"/>
      <c r="H64" s="68"/>
    </row>
    <row r="65" ht="28.5" spans="1:8">
      <c r="A65" s="146">
        <v>62</v>
      </c>
      <c r="B65" s="147" t="s">
        <v>3875</v>
      </c>
      <c r="C65" s="148" t="s">
        <v>3876</v>
      </c>
      <c r="D65" s="149">
        <v>11</v>
      </c>
      <c r="E65" s="150">
        <v>334.44</v>
      </c>
      <c r="F65" s="151">
        <f t="shared" si="0"/>
        <v>3678.84</v>
      </c>
      <c r="G65" s="68"/>
      <c r="H65" s="68"/>
    </row>
    <row r="66" ht="28.5" spans="1:8">
      <c r="A66" s="146">
        <v>63</v>
      </c>
      <c r="B66" s="147" t="s">
        <v>3877</v>
      </c>
      <c r="C66" s="148" t="s">
        <v>3878</v>
      </c>
      <c r="D66" s="149">
        <v>12</v>
      </c>
      <c r="E66" s="150">
        <v>334.44</v>
      </c>
      <c r="F66" s="151">
        <f t="shared" si="0"/>
        <v>4013.28</v>
      </c>
      <c r="G66" s="68"/>
      <c r="H66" s="68"/>
    </row>
    <row r="67" ht="28.5" spans="1:8">
      <c r="A67" s="146">
        <v>64</v>
      </c>
      <c r="B67" s="147" t="s">
        <v>3879</v>
      </c>
      <c r="C67" s="148" t="s">
        <v>3880</v>
      </c>
      <c r="D67" s="149">
        <v>12</v>
      </c>
      <c r="E67" s="150">
        <v>334.44</v>
      </c>
      <c r="F67" s="151">
        <f t="shared" si="0"/>
        <v>4013.28</v>
      </c>
      <c r="G67" s="68"/>
      <c r="H67" s="68"/>
    </row>
    <row r="68" spans="1:8">
      <c r="A68" s="146">
        <v>65</v>
      </c>
      <c r="B68" s="147" t="s">
        <v>3881</v>
      </c>
      <c r="C68" s="148" t="s">
        <v>3882</v>
      </c>
      <c r="D68" s="149">
        <v>12</v>
      </c>
      <c r="E68" s="150">
        <v>334.44</v>
      </c>
      <c r="F68" s="151">
        <f t="shared" ref="F68:F131" si="1">D68*E68</f>
        <v>4013.28</v>
      </c>
      <c r="G68" s="68"/>
      <c r="H68" s="68"/>
    </row>
    <row r="69" spans="1:8">
      <c r="A69" s="146">
        <v>66</v>
      </c>
      <c r="B69" s="147" t="s">
        <v>3883</v>
      </c>
      <c r="C69" s="148" t="s">
        <v>3884</v>
      </c>
      <c r="D69" s="149">
        <v>12</v>
      </c>
      <c r="E69" s="150">
        <v>334.44</v>
      </c>
      <c r="F69" s="151">
        <f t="shared" si="1"/>
        <v>4013.28</v>
      </c>
      <c r="G69" s="68"/>
      <c r="H69" s="68"/>
    </row>
    <row r="70" spans="1:8">
      <c r="A70" s="146">
        <v>67</v>
      </c>
      <c r="B70" s="147" t="s">
        <v>3885</v>
      </c>
      <c r="C70" s="148" t="s">
        <v>3886</v>
      </c>
      <c r="D70" s="149">
        <v>12</v>
      </c>
      <c r="E70" s="150">
        <v>334.44</v>
      </c>
      <c r="F70" s="151">
        <f t="shared" si="1"/>
        <v>4013.28</v>
      </c>
      <c r="G70" s="68"/>
      <c r="H70" s="68"/>
    </row>
    <row r="71" spans="1:8">
      <c r="A71" s="146">
        <v>68</v>
      </c>
      <c r="B71" s="147" t="s">
        <v>3887</v>
      </c>
      <c r="C71" s="148" t="s">
        <v>3888</v>
      </c>
      <c r="D71" s="149">
        <v>12</v>
      </c>
      <c r="E71" s="150">
        <v>334.44</v>
      </c>
      <c r="F71" s="151">
        <f t="shared" si="1"/>
        <v>4013.28</v>
      </c>
      <c r="G71" s="68"/>
      <c r="H71" s="68"/>
    </row>
    <row r="72" spans="1:8">
      <c r="A72" s="146">
        <v>69</v>
      </c>
      <c r="B72" s="147" t="s">
        <v>3889</v>
      </c>
      <c r="C72" s="148" t="s">
        <v>3890</v>
      </c>
      <c r="D72" s="149">
        <v>12</v>
      </c>
      <c r="E72" s="150">
        <v>334.44</v>
      </c>
      <c r="F72" s="151">
        <f t="shared" si="1"/>
        <v>4013.28</v>
      </c>
      <c r="G72" s="68"/>
      <c r="H72" s="68"/>
    </row>
    <row r="73" spans="1:8">
      <c r="A73" s="146">
        <v>70</v>
      </c>
      <c r="B73" s="147" t="s">
        <v>3891</v>
      </c>
      <c r="C73" s="148" t="s">
        <v>3892</v>
      </c>
      <c r="D73" s="149">
        <v>12</v>
      </c>
      <c r="E73" s="150">
        <v>334.44</v>
      </c>
      <c r="F73" s="151">
        <f t="shared" si="1"/>
        <v>4013.28</v>
      </c>
      <c r="G73" s="68"/>
      <c r="H73" s="68"/>
    </row>
    <row r="74" spans="1:8">
      <c r="A74" s="146">
        <v>71</v>
      </c>
      <c r="B74" s="147" t="s">
        <v>3893</v>
      </c>
      <c r="C74" s="148" t="s">
        <v>3894</v>
      </c>
      <c r="D74" s="149">
        <v>12</v>
      </c>
      <c r="E74" s="150">
        <v>334.44</v>
      </c>
      <c r="F74" s="151">
        <f t="shared" si="1"/>
        <v>4013.28</v>
      </c>
      <c r="G74" s="68"/>
      <c r="H74" s="68"/>
    </row>
    <row r="75" spans="1:8">
      <c r="A75" s="146">
        <v>72</v>
      </c>
      <c r="B75" s="147" t="s">
        <v>3895</v>
      </c>
      <c r="C75" s="148" t="s">
        <v>3896</v>
      </c>
      <c r="D75" s="149">
        <v>12</v>
      </c>
      <c r="E75" s="150">
        <v>334.44</v>
      </c>
      <c r="F75" s="151">
        <f t="shared" si="1"/>
        <v>4013.28</v>
      </c>
      <c r="G75" s="68"/>
      <c r="H75" s="68"/>
    </row>
    <row r="76" spans="1:8">
      <c r="A76" s="146">
        <v>73</v>
      </c>
      <c r="B76" s="147" t="s">
        <v>3897</v>
      </c>
      <c r="C76" s="148" t="s">
        <v>3898</v>
      </c>
      <c r="D76" s="149">
        <v>12</v>
      </c>
      <c r="E76" s="150">
        <v>334.44</v>
      </c>
      <c r="F76" s="151">
        <f t="shared" si="1"/>
        <v>4013.28</v>
      </c>
      <c r="G76" s="68"/>
      <c r="H76" s="68"/>
    </row>
    <row r="77" spans="1:8">
      <c r="A77" s="146">
        <v>74</v>
      </c>
      <c r="B77" s="147" t="s">
        <v>3899</v>
      </c>
      <c r="C77" s="148" t="s">
        <v>3900</v>
      </c>
      <c r="D77" s="149">
        <v>12</v>
      </c>
      <c r="E77" s="150">
        <v>334.44</v>
      </c>
      <c r="F77" s="151">
        <f t="shared" si="1"/>
        <v>4013.28</v>
      </c>
      <c r="G77" s="68"/>
      <c r="H77" s="68"/>
    </row>
    <row r="78" spans="1:8">
      <c r="A78" s="146">
        <v>75</v>
      </c>
      <c r="B78" s="147" t="s">
        <v>3901</v>
      </c>
      <c r="C78" s="148" t="s">
        <v>3902</v>
      </c>
      <c r="D78" s="149">
        <v>12</v>
      </c>
      <c r="E78" s="150">
        <v>334.44</v>
      </c>
      <c r="F78" s="151">
        <f t="shared" si="1"/>
        <v>4013.28</v>
      </c>
      <c r="G78" s="68"/>
      <c r="H78" s="68"/>
    </row>
    <row r="79" spans="1:8">
      <c r="A79" s="146">
        <v>76</v>
      </c>
      <c r="B79" s="147" t="s">
        <v>3903</v>
      </c>
      <c r="C79" s="148" t="s">
        <v>3727</v>
      </c>
      <c r="D79" s="149">
        <v>12</v>
      </c>
      <c r="E79" s="150">
        <v>334.44</v>
      </c>
      <c r="F79" s="151">
        <f t="shared" si="1"/>
        <v>4013.28</v>
      </c>
      <c r="G79" s="68"/>
      <c r="H79" s="68"/>
    </row>
    <row r="80" ht="28.5" spans="1:8">
      <c r="A80" s="146">
        <v>77</v>
      </c>
      <c r="B80" s="147" t="s">
        <v>3904</v>
      </c>
      <c r="C80" s="148" t="s">
        <v>3905</v>
      </c>
      <c r="D80" s="149">
        <v>12</v>
      </c>
      <c r="E80" s="150">
        <v>334.44</v>
      </c>
      <c r="F80" s="151">
        <f t="shared" si="1"/>
        <v>4013.28</v>
      </c>
      <c r="G80" s="68"/>
      <c r="H80" s="68"/>
    </row>
    <row r="81" ht="28.5" spans="1:8">
      <c r="A81" s="146">
        <v>78</v>
      </c>
      <c r="B81" s="147" t="s">
        <v>3906</v>
      </c>
      <c r="C81" s="148" t="s">
        <v>3907</v>
      </c>
      <c r="D81" s="149">
        <v>11</v>
      </c>
      <c r="E81" s="150">
        <v>334.44</v>
      </c>
      <c r="F81" s="151">
        <f t="shared" si="1"/>
        <v>3678.84</v>
      </c>
      <c r="G81" s="68"/>
      <c r="H81" s="68"/>
    </row>
    <row r="82" spans="1:8">
      <c r="A82" s="146">
        <v>79</v>
      </c>
      <c r="B82" s="147" t="s">
        <v>3908</v>
      </c>
      <c r="C82" s="148" t="s">
        <v>3909</v>
      </c>
      <c r="D82" s="149">
        <v>12</v>
      </c>
      <c r="E82" s="150">
        <v>334.44</v>
      </c>
      <c r="F82" s="151">
        <f t="shared" si="1"/>
        <v>4013.28</v>
      </c>
      <c r="G82" s="68"/>
      <c r="H82" s="68"/>
    </row>
    <row r="83" spans="1:8">
      <c r="A83" s="146">
        <v>80</v>
      </c>
      <c r="B83" s="147" t="s">
        <v>3910</v>
      </c>
      <c r="C83" s="148" t="s">
        <v>3911</v>
      </c>
      <c r="D83" s="149">
        <v>12</v>
      </c>
      <c r="E83" s="150">
        <v>334.44</v>
      </c>
      <c r="F83" s="151">
        <f t="shared" si="1"/>
        <v>4013.28</v>
      </c>
      <c r="G83" s="68"/>
      <c r="H83" s="68"/>
    </row>
    <row r="84" spans="1:8">
      <c r="A84" s="146">
        <v>81</v>
      </c>
      <c r="B84" s="147" t="s">
        <v>3912</v>
      </c>
      <c r="C84" s="148" t="s">
        <v>3913</v>
      </c>
      <c r="D84" s="149">
        <v>12</v>
      </c>
      <c r="E84" s="150">
        <v>334.44</v>
      </c>
      <c r="F84" s="151">
        <f t="shared" si="1"/>
        <v>4013.28</v>
      </c>
      <c r="G84" s="68"/>
      <c r="H84" s="68"/>
    </row>
    <row r="85" ht="28.5" spans="1:8">
      <c r="A85" s="146">
        <v>82</v>
      </c>
      <c r="B85" s="147" t="s">
        <v>3914</v>
      </c>
      <c r="C85" s="148" t="s">
        <v>3915</v>
      </c>
      <c r="D85" s="149">
        <v>10</v>
      </c>
      <c r="E85" s="150">
        <v>334.44</v>
      </c>
      <c r="F85" s="151">
        <f t="shared" si="1"/>
        <v>3344.4</v>
      </c>
      <c r="G85" s="68"/>
      <c r="H85" s="68"/>
    </row>
    <row r="86" spans="1:8">
      <c r="A86" s="146">
        <v>83</v>
      </c>
      <c r="B86" s="147" t="s">
        <v>3916</v>
      </c>
      <c r="C86" s="148" t="s">
        <v>3917</v>
      </c>
      <c r="D86" s="149">
        <v>12</v>
      </c>
      <c r="E86" s="150">
        <v>334.44</v>
      </c>
      <c r="F86" s="151">
        <f t="shared" si="1"/>
        <v>4013.28</v>
      </c>
      <c r="G86" s="68"/>
      <c r="H86" s="68"/>
    </row>
    <row r="87" spans="1:8">
      <c r="A87" s="146">
        <v>84</v>
      </c>
      <c r="B87" s="147" t="s">
        <v>3918</v>
      </c>
      <c r="C87" s="148" t="s">
        <v>3919</v>
      </c>
      <c r="D87" s="149">
        <v>9</v>
      </c>
      <c r="E87" s="150">
        <v>334.44</v>
      </c>
      <c r="F87" s="151">
        <f t="shared" si="1"/>
        <v>3009.96</v>
      </c>
      <c r="G87" s="68"/>
      <c r="H87" s="68"/>
    </row>
    <row r="88" spans="1:8">
      <c r="A88" s="146">
        <v>85</v>
      </c>
      <c r="B88" s="147" t="s">
        <v>3920</v>
      </c>
      <c r="C88" s="148" t="s">
        <v>3921</v>
      </c>
      <c r="D88" s="149">
        <v>12</v>
      </c>
      <c r="E88" s="150">
        <v>334.44</v>
      </c>
      <c r="F88" s="151">
        <f t="shared" si="1"/>
        <v>4013.28</v>
      </c>
      <c r="G88" s="68"/>
      <c r="H88" s="68"/>
    </row>
    <row r="89" spans="1:8">
      <c r="A89" s="146">
        <v>86</v>
      </c>
      <c r="B89" s="147" t="s">
        <v>3922</v>
      </c>
      <c r="C89" s="148" t="s">
        <v>3923</v>
      </c>
      <c r="D89" s="149">
        <v>12</v>
      </c>
      <c r="E89" s="150">
        <v>334.44</v>
      </c>
      <c r="F89" s="151">
        <f t="shared" si="1"/>
        <v>4013.28</v>
      </c>
      <c r="G89" s="68"/>
      <c r="H89" s="68"/>
    </row>
    <row r="90" spans="1:8">
      <c r="A90" s="146">
        <v>87</v>
      </c>
      <c r="B90" s="147" t="s">
        <v>3924</v>
      </c>
      <c r="C90" s="148" t="s">
        <v>3925</v>
      </c>
      <c r="D90" s="149">
        <v>12</v>
      </c>
      <c r="E90" s="150">
        <v>334.44</v>
      </c>
      <c r="F90" s="151">
        <f t="shared" si="1"/>
        <v>4013.28</v>
      </c>
      <c r="G90" s="68"/>
      <c r="H90" s="68"/>
    </row>
    <row r="91" ht="28.5" spans="1:8">
      <c r="A91" s="146">
        <v>88</v>
      </c>
      <c r="B91" s="147" t="s">
        <v>3926</v>
      </c>
      <c r="C91" s="148" t="s">
        <v>3927</v>
      </c>
      <c r="D91" s="149">
        <v>12</v>
      </c>
      <c r="E91" s="150">
        <v>334.44</v>
      </c>
      <c r="F91" s="151">
        <f t="shared" si="1"/>
        <v>4013.28</v>
      </c>
      <c r="G91" s="68"/>
      <c r="H91" s="68"/>
    </row>
    <row r="92" spans="1:8">
      <c r="A92" s="146">
        <v>89</v>
      </c>
      <c r="B92" s="147" t="s">
        <v>3928</v>
      </c>
      <c r="C92" s="148" t="s">
        <v>3929</v>
      </c>
      <c r="D92" s="149">
        <v>12</v>
      </c>
      <c r="E92" s="150">
        <v>334.44</v>
      </c>
      <c r="F92" s="151">
        <f t="shared" si="1"/>
        <v>4013.28</v>
      </c>
      <c r="G92" s="68"/>
      <c r="H92" s="68"/>
    </row>
    <row r="93" spans="1:8">
      <c r="A93" s="146">
        <v>90</v>
      </c>
      <c r="B93" s="147" t="s">
        <v>3930</v>
      </c>
      <c r="C93" s="148" t="s">
        <v>3931</v>
      </c>
      <c r="D93" s="149">
        <v>12</v>
      </c>
      <c r="E93" s="150">
        <v>334.44</v>
      </c>
      <c r="F93" s="151">
        <f t="shared" si="1"/>
        <v>4013.28</v>
      </c>
      <c r="G93" s="68"/>
      <c r="H93" s="68"/>
    </row>
    <row r="94" spans="1:8">
      <c r="A94" s="146">
        <v>91</v>
      </c>
      <c r="B94" s="147" t="s">
        <v>3932</v>
      </c>
      <c r="C94" s="148" t="s">
        <v>3933</v>
      </c>
      <c r="D94" s="149">
        <v>12</v>
      </c>
      <c r="E94" s="150">
        <v>334.44</v>
      </c>
      <c r="F94" s="151">
        <f t="shared" si="1"/>
        <v>4013.28</v>
      </c>
      <c r="G94" s="68"/>
      <c r="H94" s="68"/>
    </row>
    <row r="95" spans="1:8">
      <c r="A95" s="146">
        <v>92</v>
      </c>
      <c r="B95" s="147" t="s">
        <v>3934</v>
      </c>
      <c r="C95" s="148" t="s">
        <v>3935</v>
      </c>
      <c r="D95" s="149">
        <v>12</v>
      </c>
      <c r="E95" s="150">
        <v>334.44</v>
      </c>
      <c r="F95" s="151">
        <f t="shared" si="1"/>
        <v>4013.28</v>
      </c>
      <c r="G95" s="68"/>
      <c r="H95" s="68"/>
    </row>
    <row r="96" ht="28.5" spans="1:8">
      <c r="A96" s="146">
        <v>93</v>
      </c>
      <c r="B96" s="147" t="s">
        <v>3936</v>
      </c>
      <c r="C96" s="148" t="s">
        <v>3937</v>
      </c>
      <c r="D96" s="149">
        <v>12</v>
      </c>
      <c r="E96" s="150">
        <v>334.44</v>
      </c>
      <c r="F96" s="151">
        <f t="shared" si="1"/>
        <v>4013.28</v>
      </c>
      <c r="G96" s="68"/>
      <c r="H96" s="68"/>
    </row>
    <row r="97" spans="1:8">
      <c r="A97" s="146">
        <v>94</v>
      </c>
      <c r="B97" s="147" t="s">
        <v>3938</v>
      </c>
      <c r="C97" s="148" t="s">
        <v>3939</v>
      </c>
      <c r="D97" s="149">
        <v>12</v>
      </c>
      <c r="E97" s="150">
        <v>334.44</v>
      </c>
      <c r="F97" s="151">
        <f t="shared" si="1"/>
        <v>4013.28</v>
      </c>
      <c r="G97" s="68"/>
      <c r="H97" s="68"/>
    </row>
    <row r="98" ht="28.5" spans="1:8">
      <c r="A98" s="146">
        <v>95</v>
      </c>
      <c r="B98" s="147" t="s">
        <v>3940</v>
      </c>
      <c r="C98" s="148" t="s">
        <v>3941</v>
      </c>
      <c r="D98" s="149">
        <v>12</v>
      </c>
      <c r="E98" s="150">
        <v>334.44</v>
      </c>
      <c r="F98" s="151">
        <f t="shared" si="1"/>
        <v>4013.28</v>
      </c>
      <c r="G98" s="68"/>
      <c r="H98" s="68"/>
    </row>
    <row r="99" ht="28.5" spans="1:8">
      <c r="A99" s="146">
        <v>96</v>
      </c>
      <c r="B99" s="147" t="s">
        <v>3942</v>
      </c>
      <c r="C99" s="148" t="s">
        <v>3943</v>
      </c>
      <c r="D99" s="149">
        <v>12</v>
      </c>
      <c r="E99" s="150">
        <v>334.44</v>
      </c>
      <c r="F99" s="151">
        <f t="shared" si="1"/>
        <v>4013.28</v>
      </c>
      <c r="G99" s="68"/>
      <c r="H99" s="68"/>
    </row>
    <row r="100" spans="1:8">
      <c r="A100" s="146">
        <v>97</v>
      </c>
      <c r="B100" s="147" t="s">
        <v>3944</v>
      </c>
      <c r="C100" s="148" t="s">
        <v>3945</v>
      </c>
      <c r="D100" s="149">
        <v>12</v>
      </c>
      <c r="E100" s="150">
        <v>334.44</v>
      </c>
      <c r="F100" s="151">
        <f t="shared" si="1"/>
        <v>4013.28</v>
      </c>
      <c r="G100" s="68"/>
      <c r="H100" s="68"/>
    </row>
    <row r="101" spans="1:8">
      <c r="A101" s="146">
        <v>98</v>
      </c>
      <c r="B101" s="147" t="s">
        <v>3946</v>
      </c>
      <c r="C101" s="148" t="s">
        <v>3947</v>
      </c>
      <c r="D101" s="149">
        <v>12</v>
      </c>
      <c r="E101" s="150">
        <v>334.44</v>
      </c>
      <c r="F101" s="151">
        <f t="shared" si="1"/>
        <v>4013.28</v>
      </c>
      <c r="G101" s="68"/>
      <c r="H101" s="68"/>
    </row>
    <row r="102" ht="28.5" spans="1:8">
      <c r="A102" s="146">
        <v>99</v>
      </c>
      <c r="B102" s="147" t="s">
        <v>3948</v>
      </c>
      <c r="C102" s="148" t="s">
        <v>3949</v>
      </c>
      <c r="D102" s="149">
        <v>10</v>
      </c>
      <c r="E102" s="150">
        <v>334.44</v>
      </c>
      <c r="F102" s="151">
        <f t="shared" si="1"/>
        <v>3344.4</v>
      </c>
      <c r="G102" s="68"/>
      <c r="H102" s="68"/>
    </row>
    <row r="103" spans="1:8">
      <c r="A103" s="146">
        <v>100</v>
      </c>
      <c r="B103" s="147" t="s">
        <v>3950</v>
      </c>
      <c r="C103" s="148" t="s">
        <v>3951</v>
      </c>
      <c r="D103" s="149">
        <v>12</v>
      </c>
      <c r="E103" s="150">
        <v>334.44</v>
      </c>
      <c r="F103" s="151">
        <f t="shared" si="1"/>
        <v>4013.28</v>
      </c>
      <c r="G103" s="68"/>
      <c r="H103" s="68"/>
    </row>
    <row r="104" spans="1:8">
      <c r="A104" s="146">
        <v>101</v>
      </c>
      <c r="B104" s="147" t="s">
        <v>3952</v>
      </c>
      <c r="C104" s="148" t="s">
        <v>3953</v>
      </c>
      <c r="D104" s="149">
        <v>12</v>
      </c>
      <c r="E104" s="150">
        <v>334.44</v>
      </c>
      <c r="F104" s="151">
        <f t="shared" si="1"/>
        <v>4013.28</v>
      </c>
      <c r="G104" s="68"/>
      <c r="H104" s="68"/>
    </row>
    <row r="105" ht="28.5" spans="1:8">
      <c r="A105" s="146">
        <v>102</v>
      </c>
      <c r="B105" s="147" t="s">
        <v>3954</v>
      </c>
      <c r="C105" s="148" t="s">
        <v>3955</v>
      </c>
      <c r="D105" s="149">
        <v>12</v>
      </c>
      <c r="E105" s="150">
        <v>334.44</v>
      </c>
      <c r="F105" s="151">
        <f t="shared" si="1"/>
        <v>4013.28</v>
      </c>
      <c r="G105" s="68"/>
      <c r="H105" s="68"/>
    </row>
    <row r="106" ht="28.5" spans="1:8">
      <c r="A106" s="146">
        <v>103</v>
      </c>
      <c r="B106" s="147" t="s">
        <v>3956</v>
      </c>
      <c r="C106" s="148" t="s">
        <v>3957</v>
      </c>
      <c r="D106" s="149">
        <v>12</v>
      </c>
      <c r="E106" s="150">
        <v>334.44</v>
      </c>
      <c r="F106" s="151">
        <f t="shared" si="1"/>
        <v>4013.28</v>
      </c>
      <c r="G106" s="68"/>
      <c r="H106" s="68"/>
    </row>
    <row r="107" spans="1:8">
      <c r="A107" s="146">
        <v>104</v>
      </c>
      <c r="B107" s="147" t="s">
        <v>3958</v>
      </c>
      <c r="C107" s="148" t="s">
        <v>3959</v>
      </c>
      <c r="D107" s="149">
        <v>12</v>
      </c>
      <c r="E107" s="150">
        <v>334.44</v>
      </c>
      <c r="F107" s="151">
        <f t="shared" si="1"/>
        <v>4013.28</v>
      </c>
      <c r="G107" s="68"/>
      <c r="H107" s="68"/>
    </row>
    <row r="108" spans="1:8">
      <c r="A108" s="146">
        <v>105</v>
      </c>
      <c r="B108" s="147" t="s">
        <v>3960</v>
      </c>
      <c r="C108" s="148" t="s">
        <v>3961</v>
      </c>
      <c r="D108" s="149">
        <v>12</v>
      </c>
      <c r="E108" s="150">
        <v>334.44</v>
      </c>
      <c r="F108" s="151">
        <f t="shared" si="1"/>
        <v>4013.28</v>
      </c>
      <c r="G108" s="68"/>
      <c r="H108" s="68"/>
    </row>
    <row r="109" spans="1:8">
      <c r="A109" s="146">
        <v>106</v>
      </c>
      <c r="B109" s="147" t="s">
        <v>3962</v>
      </c>
      <c r="C109" s="148" t="s">
        <v>3963</v>
      </c>
      <c r="D109" s="149">
        <v>12</v>
      </c>
      <c r="E109" s="150">
        <v>334.44</v>
      </c>
      <c r="F109" s="151">
        <f t="shared" si="1"/>
        <v>4013.28</v>
      </c>
      <c r="G109" s="68"/>
      <c r="H109" s="68"/>
    </row>
    <row r="110" spans="1:8">
      <c r="A110" s="146">
        <v>107</v>
      </c>
      <c r="B110" s="147" t="s">
        <v>3964</v>
      </c>
      <c r="C110" s="148" t="s">
        <v>3965</v>
      </c>
      <c r="D110" s="149">
        <v>12</v>
      </c>
      <c r="E110" s="150">
        <v>334.44</v>
      </c>
      <c r="F110" s="151">
        <f t="shared" si="1"/>
        <v>4013.28</v>
      </c>
      <c r="G110" s="68"/>
      <c r="H110" s="68"/>
    </row>
    <row r="111" ht="28.5" spans="1:8">
      <c r="A111" s="146">
        <v>108</v>
      </c>
      <c r="B111" s="147" t="s">
        <v>3966</v>
      </c>
      <c r="C111" s="148" t="s">
        <v>3967</v>
      </c>
      <c r="D111" s="149">
        <v>12</v>
      </c>
      <c r="E111" s="150">
        <v>334.44</v>
      </c>
      <c r="F111" s="151">
        <f t="shared" si="1"/>
        <v>4013.28</v>
      </c>
      <c r="G111" s="68"/>
      <c r="H111" s="68"/>
    </row>
    <row r="112" spans="1:8">
      <c r="A112" s="146">
        <v>109</v>
      </c>
      <c r="B112" s="147" t="s">
        <v>3968</v>
      </c>
      <c r="C112" s="148" t="s">
        <v>3969</v>
      </c>
      <c r="D112" s="149">
        <v>12</v>
      </c>
      <c r="E112" s="150">
        <v>334.44</v>
      </c>
      <c r="F112" s="151">
        <f t="shared" si="1"/>
        <v>4013.28</v>
      </c>
      <c r="G112" s="68"/>
      <c r="H112" s="68"/>
    </row>
    <row r="113" spans="1:8">
      <c r="A113" s="146">
        <v>110</v>
      </c>
      <c r="B113" s="147" t="s">
        <v>3970</v>
      </c>
      <c r="C113" s="148" t="s">
        <v>3971</v>
      </c>
      <c r="D113" s="149">
        <v>12</v>
      </c>
      <c r="E113" s="150">
        <v>334.44</v>
      </c>
      <c r="F113" s="151">
        <f t="shared" si="1"/>
        <v>4013.28</v>
      </c>
      <c r="G113" s="68"/>
      <c r="H113" s="68"/>
    </row>
    <row r="114" spans="1:8">
      <c r="A114" s="146">
        <v>111</v>
      </c>
      <c r="B114" s="147" t="s">
        <v>3972</v>
      </c>
      <c r="C114" s="148" t="s">
        <v>3973</v>
      </c>
      <c r="D114" s="149">
        <v>12</v>
      </c>
      <c r="E114" s="150">
        <v>334.44</v>
      </c>
      <c r="F114" s="151">
        <f t="shared" si="1"/>
        <v>4013.28</v>
      </c>
      <c r="G114" s="68"/>
      <c r="H114" s="68"/>
    </row>
    <row r="115" spans="1:8">
      <c r="A115" s="146">
        <v>112</v>
      </c>
      <c r="B115" s="147" t="s">
        <v>3974</v>
      </c>
      <c r="C115" s="148" t="s">
        <v>3975</v>
      </c>
      <c r="D115" s="149">
        <v>12</v>
      </c>
      <c r="E115" s="150">
        <v>334.44</v>
      </c>
      <c r="F115" s="151">
        <f t="shared" si="1"/>
        <v>4013.28</v>
      </c>
      <c r="G115" s="68"/>
      <c r="H115" s="68"/>
    </row>
    <row r="116" spans="1:8">
      <c r="A116" s="146">
        <v>113</v>
      </c>
      <c r="B116" s="147" t="s">
        <v>3976</v>
      </c>
      <c r="C116" s="148" t="s">
        <v>3977</v>
      </c>
      <c r="D116" s="149">
        <v>12</v>
      </c>
      <c r="E116" s="150">
        <v>334.44</v>
      </c>
      <c r="F116" s="151">
        <f t="shared" si="1"/>
        <v>4013.28</v>
      </c>
      <c r="G116" s="68"/>
      <c r="H116" s="68"/>
    </row>
    <row r="117" spans="1:8">
      <c r="A117" s="146">
        <v>114</v>
      </c>
      <c r="B117" s="147" t="s">
        <v>3978</v>
      </c>
      <c r="C117" s="148" t="s">
        <v>3979</v>
      </c>
      <c r="D117" s="149">
        <v>12</v>
      </c>
      <c r="E117" s="150">
        <v>334.44</v>
      </c>
      <c r="F117" s="151">
        <f t="shared" si="1"/>
        <v>4013.28</v>
      </c>
      <c r="G117" s="68"/>
      <c r="H117" s="68"/>
    </row>
    <row r="118" spans="1:8">
      <c r="A118" s="146">
        <v>115</v>
      </c>
      <c r="B118" s="147" t="s">
        <v>3980</v>
      </c>
      <c r="C118" s="148" t="s">
        <v>3981</v>
      </c>
      <c r="D118" s="149">
        <v>12</v>
      </c>
      <c r="E118" s="150">
        <v>334.44</v>
      </c>
      <c r="F118" s="151">
        <f t="shared" si="1"/>
        <v>4013.28</v>
      </c>
      <c r="G118" s="68"/>
      <c r="H118" s="68"/>
    </row>
    <row r="119" spans="1:8">
      <c r="A119" s="146">
        <v>116</v>
      </c>
      <c r="B119" s="147" t="s">
        <v>3982</v>
      </c>
      <c r="C119" s="148" t="s">
        <v>3983</v>
      </c>
      <c r="D119" s="149">
        <v>12</v>
      </c>
      <c r="E119" s="150">
        <v>334.44</v>
      </c>
      <c r="F119" s="151">
        <f t="shared" si="1"/>
        <v>4013.28</v>
      </c>
      <c r="G119" s="68"/>
      <c r="H119" s="68"/>
    </row>
    <row r="120" spans="1:8">
      <c r="A120" s="146">
        <v>117</v>
      </c>
      <c r="B120" s="147" t="s">
        <v>3984</v>
      </c>
      <c r="C120" s="148" t="s">
        <v>3985</v>
      </c>
      <c r="D120" s="149">
        <v>12</v>
      </c>
      <c r="E120" s="150">
        <v>334.44</v>
      </c>
      <c r="F120" s="151">
        <f t="shared" si="1"/>
        <v>4013.28</v>
      </c>
      <c r="G120" s="68"/>
      <c r="H120" s="68"/>
    </row>
    <row r="121" spans="1:8">
      <c r="A121" s="146">
        <v>118</v>
      </c>
      <c r="B121" s="147" t="s">
        <v>3986</v>
      </c>
      <c r="C121" s="148" t="s">
        <v>3987</v>
      </c>
      <c r="D121" s="149">
        <v>12</v>
      </c>
      <c r="E121" s="150">
        <v>334.44</v>
      </c>
      <c r="F121" s="151">
        <f t="shared" si="1"/>
        <v>4013.28</v>
      </c>
      <c r="G121" s="68"/>
      <c r="H121" s="68"/>
    </row>
    <row r="122" spans="1:8">
      <c r="A122" s="146">
        <v>119</v>
      </c>
      <c r="B122" s="147" t="s">
        <v>3988</v>
      </c>
      <c r="C122" s="148" t="s">
        <v>3989</v>
      </c>
      <c r="D122" s="149">
        <v>12</v>
      </c>
      <c r="E122" s="150">
        <v>334.44</v>
      </c>
      <c r="F122" s="151">
        <f t="shared" si="1"/>
        <v>4013.28</v>
      </c>
      <c r="G122" s="68"/>
      <c r="H122" s="68"/>
    </row>
    <row r="123" ht="28.5" spans="1:8">
      <c r="A123" s="146">
        <v>120</v>
      </c>
      <c r="B123" s="147" t="s">
        <v>3990</v>
      </c>
      <c r="C123" s="148" t="s">
        <v>3991</v>
      </c>
      <c r="D123" s="149">
        <v>12</v>
      </c>
      <c r="E123" s="150">
        <v>334.44</v>
      </c>
      <c r="F123" s="151">
        <f t="shared" si="1"/>
        <v>4013.28</v>
      </c>
      <c r="G123" s="68"/>
      <c r="H123" s="68"/>
    </row>
    <row r="124" ht="28.5" spans="1:8">
      <c r="A124" s="146">
        <v>121</v>
      </c>
      <c r="B124" s="147" t="s">
        <v>3992</v>
      </c>
      <c r="C124" s="148" t="s">
        <v>3993</v>
      </c>
      <c r="D124" s="149">
        <v>12</v>
      </c>
      <c r="E124" s="150">
        <v>334.44</v>
      </c>
      <c r="F124" s="151">
        <f t="shared" si="1"/>
        <v>4013.28</v>
      </c>
      <c r="G124" s="68"/>
      <c r="H124" s="68"/>
    </row>
    <row r="125" spans="1:8">
      <c r="A125" s="146">
        <v>122</v>
      </c>
      <c r="B125" s="147" t="s">
        <v>3994</v>
      </c>
      <c r="C125" s="148" t="s">
        <v>3995</v>
      </c>
      <c r="D125" s="149">
        <v>12</v>
      </c>
      <c r="E125" s="150">
        <v>334.44</v>
      </c>
      <c r="F125" s="151">
        <f t="shared" si="1"/>
        <v>4013.28</v>
      </c>
      <c r="G125" s="68"/>
      <c r="H125" s="68"/>
    </row>
    <row r="126" spans="1:8">
      <c r="A126" s="146">
        <v>123</v>
      </c>
      <c r="B126" s="147" t="s">
        <v>3996</v>
      </c>
      <c r="C126" s="148" t="s">
        <v>3997</v>
      </c>
      <c r="D126" s="149">
        <v>12</v>
      </c>
      <c r="E126" s="150">
        <v>334.44</v>
      </c>
      <c r="F126" s="151">
        <f t="shared" si="1"/>
        <v>4013.28</v>
      </c>
      <c r="G126" s="68"/>
      <c r="H126" s="68"/>
    </row>
    <row r="127" spans="1:8">
      <c r="A127" s="146">
        <v>124</v>
      </c>
      <c r="B127" s="147" t="s">
        <v>3998</v>
      </c>
      <c r="C127" s="148" t="s">
        <v>1944</v>
      </c>
      <c r="D127" s="149">
        <v>12</v>
      </c>
      <c r="E127" s="150">
        <v>334.44</v>
      </c>
      <c r="F127" s="151">
        <f t="shared" si="1"/>
        <v>4013.28</v>
      </c>
      <c r="G127" s="68"/>
      <c r="H127" s="68"/>
    </row>
    <row r="128" ht="42.75" spans="1:8">
      <c r="A128" s="146">
        <v>125</v>
      </c>
      <c r="B128" s="147" t="s">
        <v>3999</v>
      </c>
      <c r="C128" s="148" t="s">
        <v>4000</v>
      </c>
      <c r="D128" s="149">
        <v>12</v>
      </c>
      <c r="E128" s="150">
        <v>334.44</v>
      </c>
      <c r="F128" s="151">
        <f t="shared" si="1"/>
        <v>4013.28</v>
      </c>
      <c r="G128" s="68"/>
      <c r="H128" s="68"/>
    </row>
    <row r="129" ht="28.5" spans="1:8">
      <c r="A129" s="146">
        <v>126</v>
      </c>
      <c r="B129" s="147" t="s">
        <v>4001</v>
      </c>
      <c r="C129" s="148" t="s">
        <v>4002</v>
      </c>
      <c r="D129" s="149">
        <v>12</v>
      </c>
      <c r="E129" s="150">
        <v>334.44</v>
      </c>
      <c r="F129" s="151">
        <f t="shared" si="1"/>
        <v>4013.28</v>
      </c>
      <c r="G129" s="68"/>
      <c r="H129" s="68"/>
    </row>
    <row r="130" ht="28.5" spans="1:8">
      <c r="A130" s="146">
        <v>127</v>
      </c>
      <c r="B130" s="147" t="s">
        <v>4003</v>
      </c>
      <c r="C130" s="148" t="s">
        <v>4004</v>
      </c>
      <c r="D130" s="149">
        <v>12</v>
      </c>
      <c r="E130" s="150">
        <v>334.44</v>
      </c>
      <c r="F130" s="151">
        <f t="shared" si="1"/>
        <v>4013.28</v>
      </c>
      <c r="G130" s="68"/>
      <c r="H130" s="68"/>
    </row>
    <row r="131" spans="1:8">
      <c r="A131" s="146">
        <v>128</v>
      </c>
      <c r="B131" s="147" t="s">
        <v>4005</v>
      </c>
      <c r="C131" s="148" t="s">
        <v>4006</v>
      </c>
      <c r="D131" s="149">
        <v>12</v>
      </c>
      <c r="E131" s="150">
        <v>334.44</v>
      </c>
      <c r="F131" s="151">
        <f t="shared" si="1"/>
        <v>4013.28</v>
      </c>
      <c r="G131" s="68"/>
      <c r="H131" s="68"/>
    </row>
    <row r="132" ht="28.5" spans="1:8">
      <c r="A132" s="146">
        <v>129</v>
      </c>
      <c r="B132" s="147" t="s">
        <v>4007</v>
      </c>
      <c r="C132" s="148" t="s">
        <v>4008</v>
      </c>
      <c r="D132" s="149">
        <v>12</v>
      </c>
      <c r="E132" s="150">
        <v>334.44</v>
      </c>
      <c r="F132" s="151">
        <f t="shared" ref="F132:F195" si="2">D132*E132</f>
        <v>4013.28</v>
      </c>
      <c r="G132" s="68"/>
      <c r="H132" s="68"/>
    </row>
    <row r="133" spans="1:8">
      <c r="A133" s="146">
        <v>130</v>
      </c>
      <c r="B133" s="147" t="s">
        <v>4009</v>
      </c>
      <c r="C133" s="148" t="s">
        <v>4010</v>
      </c>
      <c r="D133" s="149">
        <v>12</v>
      </c>
      <c r="E133" s="150">
        <v>334.44</v>
      </c>
      <c r="F133" s="151">
        <f t="shared" si="2"/>
        <v>4013.28</v>
      </c>
      <c r="G133" s="68"/>
      <c r="H133" s="68"/>
    </row>
    <row r="134" spans="1:8">
      <c r="A134" s="146">
        <v>131</v>
      </c>
      <c r="B134" s="147" t="s">
        <v>4011</v>
      </c>
      <c r="C134" s="148" t="s">
        <v>4012</v>
      </c>
      <c r="D134" s="149">
        <v>12</v>
      </c>
      <c r="E134" s="150">
        <v>334.44</v>
      </c>
      <c r="F134" s="151">
        <f t="shared" si="2"/>
        <v>4013.28</v>
      </c>
      <c r="G134" s="68"/>
      <c r="H134" s="68"/>
    </row>
    <row r="135" spans="1:8">
      <c r="A135" s="146">
        <v>132</v>
      </c>
      <c r="B135" s="147" t="s">
        <v>4013</v>
      </c>
      <c r="C135" s="148" t="s">
        <v>4014</v>
      </c>
      <c r="D135" s="149">
        <v>12</v>
      </c>
      <c r="E135" s="150">
        <v>334.44</v>
      </c>
      <c r="F135" s="151">
        <f t="shared" si="2"/>
        <v>4013.28</v>
      </c>
      <c r="G135" s="68"/>
      <c r="H135" s="68"/>
    </row>
    <row r="136" ht="28.5" spans="1:8">
      <c r="A136" s="146">
        <v>133</v>
      </c>
      <c r="B136" s="147" t="s">
        <v>4015</v>
      </c>
      <c r="C136" s="148" t="s">
        <v>4016</v>
      </c>
      <c r="D136" s="149">
        <v>11</v>
      </c>
      <c r="E136" s="150">
        <v>334.44</v>
      </c>
      <c r="F136" s="151">
        <f t="shared" si="2"/>
        <v>3678.84</v>
      </c>
      <c r="G136" s="68"/>
      <c r="H136" s="68"/>
    </row>
    <row r="137" spans="1:8">
      <c r="A137" s="146">
        <v>134</v>
      </c>
      <c r="B137" s="147" t="s">
        <v>4017</v>
      </c>
      <c r="C137" s="148" t="s">
        <v>4018</v>
      </c>
      <c r="D137" s="149">
        <v>12</v>
      </c>
      <c r="E137" s="150">
        <v>334.44</v>
      </c>
      <c r="F137" s="151">
        <f t="shared" si="2"/>
        <v>4013.28</v>
      </c>
      <c r="G137" s="68"/>
      <c r="H137" s="68"/>
    </row>
    <row r="138" ht="28.5" spans="1:8">
      <c r="A138" s="146">
        <v>135</v>
      </c>
      <c r="B138" s="147" t="s">
        <v>4019</v>
      </c>
      <c r="C138" s="148" t="s">
        <v>4020</v>
      </c>
      <c r="D138" s="149">
        <v>12</v>
      </c>
      <c r="E138" s="150">
        <v>334.44</v>
      </c>
      <c r="F138" s="151">
        <f t="shared" si="2"/>
        <v>4013.28</v>
      </c>
      <c r="G138" s="68"/>
      <c r="H138" s="68"/>
    </row>
    <row r="139" spans="1:8">
      <c r="A139" s="146">
        <v>136</v>
      </c>
      <c r="B139" s="147" t="s">
        <v>4021</v>
      </c>
      <c r="C139" s="148" t="s">
        <v>4022</v>
      </c>
      <c r="D139" s="149">
        <v>12</v>
      </c>
      <c r="E139" s="150">
        <v>334.44</v>
      </c>
      <c r="F139" s="151">
        <f t="shared" si="2"/>
        <v>4013.28</v>
      </c>
      <c r="G139" s="68"/>
      <c r="H139" s="68"/>
    </row>
    <row r="140" spans="1:8">
      <c r="A140" s="146">
        <v>137</v>
      </c>
      <c r="B140" s="147" t="s">
        <v>4023</v>
      </c>
      <c r="C140" s="148" t="s">
        <v>4024</v>
      </c>
      <c r="D140" s="149">
        <v>12</v>
      </c>
      <c r="E140" s="150">
        <v>334.44</v>
      </c>
      <c r="F140" s="151">
        <f t="shared" si="2"/>
        <v>4013.28</v>
      </c>
      <c r="G140" s="68"/>
      <c r="H140" s="68"/>
    </row>
    <row r="141" spans="1:8">
      <c r="A141" s="146">
        <v>138</v>
      </c>
      <c r="B141" s="147" t="s">
        <v>4025</v>
      </c>
      <c r="C141" s="148" t="s">
        <v>4026</v>
      </c>
      <c r="D141" s="149">
        <v>12</v>
      </c>
      <c r="E141" s="150">
        <v>334.44</v>
      </c>
      <c r="F141" s="151">
        <f t="shared" si="2"/>
        <v>4013.28</v>
      </c>
      <c r="G141" s="68"/>
      <c r="H141" s="68"/>
    </row>
    <row r="142" spans="1:8">
      <c r="A142" s="146">
        <v>139</v>
      </c>
      <c r="B142" s="147" t="s">
        <v>4027</v>
      </c>
      <c r="C142" s="148" t="s">
        <v>4028</v>
      </c>
      <c r="D142" s="149">
        <v>12</v>
      </c>
      <c r="E142" s="150">
        <v>334.44</v>
      </c>
      <c r="F142" s="151">
        <f t="shared" si="2"/>
        <v>4013.28</v>
      </c>
      <c r="G142" s="68"/>
      <c r="H142" s="68"/>
    </row>
    <row r="143" spans="1:8">
      <c r="A143" s="146">
        <v>140</v>
      </c>
      <c r="B143" s="147" t="s">
        <v>4029</v>
      </c>
      <c r="C143" s="148" t="s">
        <v>4030</v>
      </c>
      <c r="D143" s="149">
        <v>12</v>
      </c>
      <c r="E143" s="150">
        <v>334.44</v>
      </c>
      <c r="F143" s="151">
        <f t="shared" si="2"/>
        <v>4013.28</v>
      </c>
      <c r="G143" s="68"/>
      <c r="H143" s="68"/>
    </row>
    <row r="144" spans="1:8">
      <c r="A144" s="146">
        <v>141</v>
      </c>
      <c r="B144" s="147" t="s">
        <v>4031</v>
      </c>
      <c r="C144" s="148" t="s">
        <v>4032</v>
      </c>
      <c r="D144" s="149">
        <v>12</v>
      </c>
      <c r="E144" s="150">
        <v>334.44</v>
      </c>
      <c r="F144" s="151">
        <f t="shared" si="2"/>
        <v>4013.28</v>
      </c>
      <c r="G144" s="68"/>
      <c r="H144" s="68"/>
    </row>
    <row r="145" spans="1:8">
      <c r="A145" s="146">
        <v>142</v>
      </c>
      <c r="B145" s="147" t="s">
        <v>4033</v>
      </c>
      <c r="C145" s="148" t="s">
        <v>4034</v>
      </c>
      <c r="D145" s="149">
        <v>12</v>
      </c>
      <c r="E145" s="150">
        <v>334.44</v>
      </c>
      <c r="F145" s="151">
        <f t="shared" si="2"/>
        <v>4013.28</v>
      </c>
      <c r="G145" s="68"/>
      <c r="H145" s="68"/>
    </row>
    <row r="146" spans="1:8">
      <c r="A146" s="146">
        <v>143</v>
      </c>
      <c r="B146" s="147" t="s">
        <v>4035</v>
      </c>
      <c r="C146" s="148" t="s">
        <v>4036</v>
      </c>
      <c r="D146" s="149">
        <v>12</v>
      </c>
      <c r="E146" s="150">
        <v>334.44</v>
      </c>
      <c r="F146" s="151">
        <f t="shared" si="2"/>
        <v>4013.28</v>
      </c>
      <c r="G146" s="68"/>
      <c r="H146" s="68"/>
    </row>
    <row r="147" spans="1:8">
      <c r="A147" s="146">
        <v>144</v>
      </c>
      <c r="B147" s="147" t="s">
        <v>4037</v>
      </c>
      <c r="C147" s="148" t="s">
        <v>4038</v>
      </c>
      <c r="D147" s="149">
        <v>12</v>
      </c>
      <c r="E147" s="150">
        <v>334.44</v>
      </c>
      <c r="F147" s="151">
        <f t="shared" si="2"/>
        <v>4013.28</v>
      </c>
      <c r="G147" s="68"/>
      <c r="H147" s="68"/>
    </row>
    <row r="148" ht="28.5" spans="1:8">
      <c r="A148" s="146">
        <v>145</v>
      </c>
      <c r="B148" s="147" t="s">
        <v>4039</v>
      </c>
      <c r="C148" s="148" t="s">
        <v>4040</v>
      </c>
      <c r="D148" s="149">
        <v>12</v>
      </c>
      <c r="E148" s="150">
        <v>334.44</v>
      </c>
      <c r="F148" s="151">
        <f t="shared" si="2"/>
        <v>4013.28</v>
      </c>
      <c r="G148" s="68"/>
      <c r="H148" s="68"/>
    </row>
    <row r="149" ht="28.5" spans="1:8">
      <c r="A149" s="146">
        <v>146</v>
      </c>
      <c r="B149" s="147" t="s">
        <v>4041</v>
      </c>
      <c r="C149" s="148" t="s">
        <v>4042</v>
      </c>
      <c r="D149" s="149">
        <v>12</v>
      </c>
      <c r="E149" s="150">
        <v>334.44</v>
      </c>
      <c r="F149" s="151">
        <f t="shared" si="2"/>
        <v>4013.28</v>
      </c>
      <c r="G149" s="68"/>
      <c r="H149" s="68"/>
    </row>
    <row r="150" spans="1:8">
      <c r="A150" s="146">
        <v>147</v>
      </c>
      <c r="B150" s="147" t="s">
        <v>4043</v>
      </c>
      <c r="C150" s="148" t="s">
        <v>4044</v>
      </c>
      <c r="D150" s="149">
        <v>12</v>
      </c>
      <c r="E150" s="150">
        <v>334.44</v>
      </c>
      <c r="F150" s="151">
        <f t="shared" si="2"/>
        <v>4013.28</v>
      </c>
      <c r="G150" s="68"/>
      <c r="H150" s="68"/>
    </row>
    <row r="151" spans="1:8">
      <c r="A151" s="146">
        <v>148</v>
      </c>
      <c r="B151" s="147" t="s">
        <v>4045</v>
      </c>
      <c r="C151" s="148" t="s">
        <v>4046</v>
      </c>
      <c r="D151" s="149">
        <v>11</v>
      </c>
      <c r="E151" s="150">
        <v>334.44</v>
      </c>
      <c r="F151" s="151">
        <f t="shared" si="2"/>
        <v>3678.84</v>
      </c>
      <c r="G151" s="68"/>
      <c r="H151" s="68"/>
    </row>
    <row r="152" spans="1:8">
      <c r="A152" s="146">
        <v>149</v>
      </c>
      <c r="B152" s="147" t="s">
        <v>4047</v>
      </c>
      <c r="C152" s="148" t="s">
        <v>4048</v>
      </c>
      <c r="D152" s="149">
        <v>12</v>
      </c>
      <c r="E152" s="150">
        <v>334.44</v>
      </c>
      <c r="F152" s="151">
        <f t="shared" si="2"/>
        <v>4013.28</v>
      </c>
      <c r="G152" s="68"/>
      <c r="H152" s="68"/>
    </row>
    <row r="153" ht="28.5" spans="1:8">
      <c r="A153" s="146">
        <v>150</v>
      </c>
      <c r="B153" s="147" t="s">
        <v>4049</v>
      </c>
      <c r="C153" s="148" t="s">
        <v>4050</v>
      </c>
      <c r="D153" s="149">
        <v>12</v>
      </c>
      <c r="E153" s="150">
        <v>334.44</v>
      </c>
      <c r="F153" s="151">
        <f t="shared" si="2"/>
        <v>4013.28</v>
      </c>
      <c r="G153" s="68"/>
      <c r="H153" s="68"/>
    </row>
    <row r="154" spans="1:8">
      <c r="A154" s="146">
        <v>151</v>
      </c>
      <c r="B154" s="147" t="s">
        <v>4051</v>
      </c>
      <c r="C154" s="148" t="s">
        <v>4052</v>
      </c>
      <c r="D154" s="149">
        <v>12</v>
      </c>
      <c r="E154" s="150">
        <v>334.44</v>
      </c>
      <c r="F154" s="151">
        <f t="shared" si="2"/>
        <v>4013.28</v>
      </c>
      <c r="G154" s="68"/>
      <c r="H154" s="68"/>
    </row>
    <row r="155" spans="1:8">
      <c r="A155" s="146">
        <v>152</v>
      </c>
      <c r="B155" s="147" t="s">
        <v>4053</v>
      </c>
      <c r="C155" s="148" t="s">
        <v>4054</v>
      </c>
      <c r="D155" s="149">
        <v>12</v>
      </c>
      <c r="E155" s="150">
        <v>334.44</v>
      </c>
      <c r="F155" s="151">
        <f t="shared" si="2"/>
        <v>4013.28</v>
      </c>
      <c r="G155" s="68"/>
      <c r="H155" s="68"/>
    </row>
    <row r="156" spans="1:8">
      <c r="A156" s="146">
        <v>153</v>
      </c>
      <c r="B156" s="147" t="s">
        <v>4055</v>
      </c>
      <c r="C156" s="148" t="s">
        <v>4056</v>
      </c>
      <c r="D156" s="149">
        <v>12</v>
      </c>
      <c r="E156" s="150">
        <v>334.44</v>
      </c>
      <c r="F156" s="151">
        <f t="shared" si="2"/>
        <v>4013.28</v>
      </c>
      <c r="G156" s="68"/>
      <c r="H156" s="68"/>
    </row>
    <row r="157" spans="1:8">
      <c r="A157" s="146">
        <v>154</v>
      </c>
      <c r="B157" s="147" t="s">
        <v>4057</v>
      </c>
      <c r="C157" s="148" t="s">
        <v>4058</v>
      </c>
      <c r="D157" s="149">
        <v>12</v>
      </c>
      <c r="E157" s="150">
        <v>334.44</v>
      </c>
      <c r="F157" s="151">
        <f t="shared" si="2"/>
        <v>4013.28</v>
      </c>
      <c r="G157" s="68"/>
      <c r="H157" s="68"/>
    </row>
    <row r="158" spans="1:8">
      <c r="A158" s="146">
        <v>155</v>
      </c>
      <c r="B158" s="147" t="s">
        <v>4059</v>
      </c>
      <c r="C158" s="148" t="s">
        <v>4060</v>
      </c>
      <c r="D158" s="149">
        <v>12</v>
      </c>
      <c r="E158" s="150">
        <v>334.44</v>
      </c>
      <c r="F158" s="151">
        <f t="shared" si="2"/>
        <v>4013.28</v>
      </c>
      <c r="G158" s="68"/>
      <c r="H158" s="68"/>
    </row>
    <row r="159" spans="1:8">
      <c r="A159" s="146">
        <v>156</v>
      </c>
      <c r="B159" s="147" t="s">
        <v>4061</v>
      </c>
      <c r="C159" s="148" t="s">
        <v>4062</v>
      </c>
      <c r="D159" s="149">
        <v>12</v>
      </c>
      <c r="E159" s="150">
        <v>334.44</v>
      </c>
      <c r="F159" s="151">
        <f t="shared" si="2"/>
        <v>4013.28</v>
      </c>
      <c r="G159" s="68"/>
      <c r="H159" s="68"/>
    </row>
    <row r="160" ht="28.5" spans="1:8">
      <c r="A160" s="146">
        <v>157</v>
      </c>
      <c r="B160" s="147" t="s">
        <v>4063</v>
      </c>
      <c r="C160" s="148" t="s">
        <v>4064</v>
      </c>
      <c r="D160" s="149">
        <v>9</v>
      </c>
      <c r="E160" s="150">
        <v>334.44</v>
      </c>
      <c r="F160" s="151">
        <f t="shared" si="2"/>
        <v>3009.96</v>
      </c>
      <c r="G160" s="68"/>
      <c r="H160" s="68"/>
    </row>
    <row r="161" ht="42.75" spans="1:8">
      <c r="A161" s="146">
        <v>158</v>
      </c>
      <c r="B161" s="147" t="s">
        <v>4065</v>
      </c>
      <c r="C161" s="148" t="s">
        <v>4066</v>
      </c>
      <c r="D161" s="149">
        <v>11</v>
      </c>
      <c r="E161" s="150">
        <v>334.44</v>
      </c>
      <c r="F161" s="151">
        <f t="shared" si="2"/>
        <v>3678.84</v>
      </c>
      <c r="G161" s="68"/>
      <c r="H161" s="68"/>
    </row>
    <row r="162" ht="28.5" spans="1:8">
      <c r="A162" s="146">
        <v>159</v>
      </c>
      <c r="B162" s="147" t="s">
        <v>4067</v>
      </c>
      <c r="C162" s="148" t="s">
        <v>4068</v>
      </c>
      <c r="D162" s="149">
        <v>12</v>
      </c>
      <c r="E162" s="150">
        <v>334.44</v>
      </c>
      <c r="F162" s="151">
        <f t="shared" si="2"/>
        <v>4013.28</v>
      </c>
      <c r="G162" s="68"/>
      <c r="H162" s="68"/>
    </row>
    <row r="163" ht="42.75" spans="1:8">
      <c r="A163" s="146">
        <v>160</v>
      </c>
      <c r="B163" s="147" t="s">
        <v>4069</v>
      </c>
      <c r="C163" s="148" t="s">
        <v>4070</v>
      </c>
      <c r="D163" s="149">
        <v>12</v>
      </c>
      <c r="E163" s="150">
        <v>334.44</v>
      </c>
      <c r="F163" s="151">
        <f t="shared" si="2"/>
        <v>4013.28</v>
      </c>
      <c r="G163" s="68"/>
      <c r="H163" s="68"/>
    </row>
    <row r="164" spans="1:8">
      <c r="A164" s="146">
        <v>161</v>
      </c>
      <c r="B164" s="147" t="s">
        <v>4071</v>
      </c>
      <c r="C164" s="148" t="s">
        <v>4072</v>
      </c>
      <c r="D164" s="149">
        <v>12</v>
      </c>
      <c r="E164" s="150">
        <v>334.44</v>
      </c>
      <c r="F164" s="151">
        <f t="shared" si="2"/>
        <v>4013.28</v>
      </c>
      <c r="G164" s="68"/>
      <c r="H164" s="68"/>
    </row>
    <row r="165" ht="28.5" spans="1:8">
      <c r="A165" s="146">
        <v>162</v>
      </c>
      <c r="B165" s="147" t="s">
        <v>4073</v>
      </c>
      <c r="C165" s="148" t="s">
        <v>4074</v>
      </c>
      <c r="D165" s="149">
        <v>12</v>
      </c>
      <c r="E165" s="150">
        <v>334.44</v>
      </c>
      <c r="F165" s="151">
        <f t="shared" si="2"/>
        <v>4013.28</v>
      </c>
      <c r="G165" s="68"/>
      <c r="H165" s="68"/>
    </row>
    <row r="166" spans="1:8">
      <c r="A166" s="146">
        <v>163</v>
      </c>
      <c r="B166" s="147" t="s">
        <v>4075</v>
      </c>
      <c r="C166" s="148" t="s">
        <v>4076</v>
      </c>
      <c r="D166" s="149">
        <v>12</v>
      </c>
      <c r="E166" s="150">
        <v>334.44</v>
      </c>
      <c r="F166" s="151">
        <f t="shared" si="2"/>
        <v>4013.28</v>
      </c>
      <c r="G166" s="68"/>
      <c r="H166" s="68"/>
    </row>
    <row r="167" ht="28.5" spans="1:8">
      <c r="A167" s="146">
        <v>164</v>
      </c>
      <c r="B167" s="147" t="s">
        <v>4077</v>
      </c>
      <c r="C167" s="148" t="s">
        <v>4078</v>
      </c>
      <c r="D167" s="149">
        <v>11</v>
      </c>
      <c r="E167" s="150">
        <v>334.44</v>
      </c>
      <c r="F167" s="151">
        <f t="shared" si="2"/>
        <v>3678.84</v>
      </c>
      <c r="G167" s="68"/>
      <c r="H167" s="68"/>
    </row>
    <row r="168" spans="1:8">
      <c r="A168" s="146">
        <v>165</v>
      </c>
      <c r="B168" s="147" t="s">
        <v>4079</v>
      </c>
      <c r="C168" s="148" t="s">
        <v>4080</v>
      </c>
      <c r="D168" s="149">
        <v>12</v>
      </c>
      <c r="E168" s="150">
        <v>334.44</v>
      </c>
      <c r="F168" s="151">
        <f t="shared" si="2"/>
        <v>4013.28</v>
      </c>
      <c r="G168" s="68"/>
      <c r="H168" s="68"/>
    </row>
    <row r="169" ht="42.75" spans="1:8">
      <c r="A169" s="146">
        <v>166</v>
      </c>
      <c r="B169" s="147" t="s">
        <v>4081</v>
      </c>
      <c r="C169" s="148" t="s">
        <v>4082</v>
      </c>
      <c r="D169" s="149">
        <v>11</v>
      </c>
      <c r="E169" s="150">
        <v>334.44</v>
      </c>
      <c r="F169" s="151">
        <f t="shared" si="2"/>
        <v>3678.84</v>
      </c>
      <c r="G169" s="68"/>
      <c r="H169" s="68"/>
    </row>
    <row r="170" spans="1:8">
      <c r="A170" s="146">
        <v>167</v>
      </c>
      <c r="B170" s="147" t="s">
        <v>4083</v>
      </c>
      <c r="C170" s="148" t="s">
        <v>4084</v>
      </c>
      <c r="D170" s="149">
        <v>9</v>
      </c>
      <c r="E170" s="150">
        <v>334.44</v>
      </c>
      <c r="F170" s="151">
        <f t="shared" si="2"/>
        <v>3009.96</v>
      </c>
      <c r="G170" s="68"/>
      <c r="H170" s="68"/>
    </row>
    <row r="171" spans="1:8">
      <c r="A171" s="146">
        <v>168</v>
      </c>
      <c r="B171" s="147" t="s">
        <v>4085</v>
      </c>
      <c r="C171" s="148" t="s">
        <v>4086</v>
      </c>
      <c r="D171" s="149">
        <v>11</v>
      </c>
      <c r="E171" s="150">
        <v>334.44</v>
      </c>
      <c r="F171" s="151">
        <f t="shared" si="2"/>
        <v>3678.84</v>
      </c>
      <c r="G171" s="68"/>
      <c r="H171" s="68"/>
    </row>
    <row r="172" spans="1:8">
      <c r="A172" s="146">
        <v>169</v>
      </c>
      <c r="B172" s="147" t="s">
        <v>4087</v>
      </c>
      <c r="C172" s="148" t="s">
        <v>4088</v>
      </c>
      <c r="D172" s="149">
        <v>12</v>
      </c>
      <c r="E172" s="150">
        <v>334.44</v>
      </c>
      <c r="F172" s="151">
        <f t="shared" si="2"/>
        <v>4013.28</v>
      </c>
      <c r="G172" s="68"/>
      <c r="H172" s="68"/>
    </row>
    <row r="173" spans="1:8">
      <c r="A173" s="146">
        <v>170</v>
      </c>
      <c r="B173" s="147" t="s">
        <v>4089</v>
      </c>
      <c r="C173" s="148" t="s">
        <v>4090</v>
      </c>
      <c r="D173" s="149">
        <v>12</v>
      </c>
      <c r="E173" s="150">
        <v>334.44</v>
      </c>
      <c r="F173" s="151">
        <f t="shared" si="2"/>
        <v>4013.28</v>
      </c>
      <c r="G173" s="68"/>
      <c r="H173" s="68"/>
    </row>
    <row r="174" spans="1:8">
      <c r="A174" s="146">
        <v>171</v>
      </c>
      <c r="B174" s="147" t="s">
        <v>4091</v>
      </c>
      <c r="C174" s="148" t="s">
        <v>4092</v>
      </c>
      <c r="D174" s="149">
        <v>12</v>
      </c>
      <c r="E174" s="150">
        <v>334.44</v>
      </c>
      <c r="F174" s="151">
        <f t="shared" si="2"/>
        <v>4013.28</v>
      </c>
      <c r="G174" s="68"/>
      <c r="H174" s="68"/>
    </row>
    <row r="175" spans="1:8">
      <c r="A175" s="146">
        <v>172</v>
      </c>
      <c r="B175" s="147" t="s">
        <v>4093</v>
      </c>
      <c r="C175" s="148" t="s">
        <v>4094</v>
      </c>
      <c r="D175" s="149">
        <v>12</v>
      </c>
      <c r="E175" s="150">
        <v>334.44</v>
      </c>
      <c r="F175" s="151">
        <f t="shared" si="2"/>
        <v>4013.28</v>
      </c>
      <c r="G175" s="68"/>
      <c r="H175" s="68"/>
    </row>
    <row r="176" spans="1:8">
      <c r="A176" s="146">
        <v>173</v>
      </c>
      <c r="B176" s="147" t="s">
        <v>4095</v>
      </c>
      <c r="C176" s="148" t="s">
        <v>4096</v>
      </c>
      <c r="D176" s="149">
        <v>12</v>
      </c>
      <c r="E176" s="150">
        <v>334.44</v>
      </c>
      <c r="F176" s="151">
        <f t="shared" si="2"/>
        <v>4013.28</v>
      </c>
      <c r="G176" s="68"/>
      <c r="H176" s="68"/>
    </row>
    <row r="177" ht="28.5" spans="1:8">
      <c r="A177" s="146">
        <v>174</v>
      </c>
      <c r="B177" s="147" t="s">
        <v>4097</v>
      </c>
      <c r="C177" s="148" t="s">
        <v>4098</v>
      </c>
      <c r="D177" s="149">
        <v>12</v>
      </c>
      <c r="E177" s="150">
        <v>334.44</v>
      </c>
      <c r="F177" s="151">
        <f t="shared" si="2"/>
        <v>4013.28</v>
      </c>
      <c r="G177" s="68"/>
      <c r="H177" s="68"/>
    </row>
    <row r="178" spans="1:8">
      <c r="A178" s="146">
        <v>175</v>
      </c>
      <c r="B178" s="147" t="s">
        <v>4099</v>
      </c>
      <c r="C178" s="148" t="s">
        <v>4100</v>
      </c>
      <c r="D178" s="149">
        <v>12</v>
      </c>
      <c r="E178" s="150">
        <v>334.44</v>
      </c>
      <c r="F178" s="151">
        <f t="shared" si="2"/>
        <v>4013.28</v>
      </c>
      <c r="G178" s="68"/>
      <c r="H178" s="68"/>
    </row>
    <row r="179" spans="1:8">
      <c r="A179" s="146">
        <v>176</v>
      </c>
      <c r="B179" s="147" t="s">
        <v>4101</v>
      </c>
      <c r="C179" s="148" t="s">
        <v>4102</v>
      </c>
      <c r="D179" s="149">
        <v>12</v>
      </c>
      <c r="E179" s="150">
        <v>334.44</v>
      </c>
      <c r="F179" s="151">
        <f t="shared" si="2"/>
        <v>4013.28</v>
      </c>
      <c r="G179" s="68"/>
      <c r="H179" s="68"/>
    </row>
    <row r="180" ht="28.5" spans="1:8">
      <c r="A180" s="146">
        <v>177</v>
      </c>
      <c r="B180" s="147" t="s">
        <v>4103</v>
      </c>
      <c r="C180" s="148" t="s">
        <v>4104</v>
      </c>
      <c r="D180" s="149">
        <v>11</v>
      </c>
      <c r="E180" s="150">
        <v>334.44</v>
      </c>
      <c r="F180" s="151">
        <f t="shared" si="2"/>
        <v>3678.84</v>
      </c>
      <c r="G180" s="68"/>
      <c r="H180" s="68"/>
    </row>
    <row r="181" spans="1:8">
      <c r="A181" s="146">
        <v>178</v>
      </c>
      <c r="B181" s="147" t="s">
        <v>4105</v>
      </c>
      <c r="C181" s="148" t="s">
        <v>4106</v>
      </c>
      <c r="D181" s="149">
        <v>12</v>
      </c>
      <c r="E181" s="150">
        <v>334.44</v>
      </c>
      <c r="F181" s="151">
        <f t="shared" si="2"/>
        <v>4013.28</v>
      </c>
      <c r="G181" s="68"/>
      <c r="H181" s="68"/>
    </row>
    <row r="182" spans="1:8">
      <c r="A182" s="146">
        <v>179</v>
      </c>
      <c r="B182" s="147" t="s">
        <v>4107</v>
      </c>
      <c r="C182" s="148" t="s">
        <v>4108</v>
      </c>
      <c r="D182" s="149">
        <v>12</v>
      </c>
      <c r="E182" s="150">
        <v>334.44</v>
      </c>
      <c r="F182" s="151">
        <f t="shared" si="2"/>
        <v>4013.28</v>
      </c>
      <c r="G182" s="68"/>
      <c r="H182" s="68"/>
    </row>
    <row r="183" spans="1:8">
      <c r="A183" s="146">
        <v>180</v>
      </c>
      <c r="B183" s="147" t="s">
        <v>4109</v>
      </c>
      <c r="C183" s="148" t="s">
        <v>4110</v>
      </c>
      <c r="D183" s="149">
        <v>12</v>
      </c>
      <c r="E183" s="150">
        <v>334.44</v>
      </c>
      <c r="F183" s="151">
        <f t="shared" si="2"/>
        <v>4013.28</v>
      </c>
      <c r="G183" s="68"/>
      <c r="H183" s="68"/>
    </row>
    <row r="184" spans="1:8">
      <c r="A184" s="146">
        <v>181</v>
      </c>
      <c r="B184" s="147" t="s">
        <v>4111</v>
      </c>
      <c r="C184" s="148" t="s">
        <v>4112</v>
      </c>
      <c r="D184" s="149">
        <v>12</v>
      </c>
      <c r="E184" s="150">
        <v>334.44</v>
      </c>
      <c r="F184" s="151">
        <f t="shared" si="2"/>
        <v>4013.28</v>
      </c>
      <c r="G184" s="68"/>
      <c r="H184" s="68"/>
    </row>
    <row r="185" spans="1:8">
      <c r="A185" s="146">
        <v>182</v>
      </c>
      <c r="B185" s="147" t="s">
        <v>4113</v>
      </c>
      <c r="C185" s="148" t="s">
        <v>4114</v>
      </c>
      <c r="D185" s="149">
        <v>12</v>
      </c>
      <c r="E185" s="150">
        <v>334.44</v>
      </c>
      <c r="F185" s="151">
        <f t="shared" si="2"/>
        <v>4013.28</v>
      </c>
      <c r="G185" s="68"/>
      <c r="H185" s="68"/>
    </row>
    <row r="186" spans="1:8">
      <c r="A186" s="146">
        <v>183</v>
      </c>
      <c r="B186" s="147" t="s">
        <v>4115</v>
      </c>
      <c r="C186" s="148" t="s">
        <v>4116</v>
      </c>
      <c r="D186" s="149">
        <v>12</v>
      </c>
      <c r="E186" s="150">
        <v>334.44</v>
      </c>
      <c r="F186" s="151">
        <f t="shared" si="2"/>
        <v>4013.28</v>
      </c>
      <c r="G186" s="68"/>
      <c r="H186" s="68"/>
    </row>
    <row r="187" ht="28.5" spans="1:8">
      <c r="A187" s="146">
        <v>184</v>
      </c>
      <c r="B187" s="147" t="s">
        <v>4117</v>
      </c>
      <c r="C187" s="148" t="s">
        <v>4118</v>
      </c>
      <c r="D187" s="149">
        <v>12</v>
      </c>
      <c r="E187" s="150">
        <v>334.44</v>
      </c>
      <c r="F187" s="151">
        <f t="shared" si="2"/>
        <v>4013.28</v>
      </c>
      <c r="G187" s="68"/>
      <c r="H187" s="68"/>
    </row>
    <row r="188" ht="28.5" spans="1:8">
      <c r="A188" s="146">
        <v>185</v>
      </c>
      <c r="B188" s="147" t="s">
        <v>4119</v>
      </c>
      <c r="C188" s="148" t="s">
        <v>4120</v>
      </c>
      <c r="D188" s="149">
        <v>12</v>
      </c>
      <c r="E188" s="150">
        <v>334.44</v>
      </c>
      <c r="F188" s="151">
        <f t="shared" si="2"/>
        <v>4013.28</v>
      </c>
      <c r="G188" s="68"/>
      <c r="H188" s="68"/>
    </row>
    <row r="189" spans="1:8">
      <c r="A189" s="146">
        <v>186</v>
      </c>
      <c r="B189" s="147" t="s">
        <v>4121</v>
      </c>
      <c r="C189" s="148" t="s">
        <v>4122</v>
      </c>
      <c r="D189" s="149">
        <v>12</v>
      </c>
      <c r="E189" s="150">
        <v>334.44</v>
      </c>
      <c r="F189" s="151">
        <f t="shared" si="2"/>
        <v>4013.28</v>
      </c>
      <c r="G189" s="68"/>
      <c r="H189" s="68"/>
    </row>
    <row r="190" spans="1:8">
      <c r="A190" s="146">
        <v>187</v>
      </c>
      <c r="B190" s="147" t="s">
        <v>4123</v>
      </c>
      <c r="C190" s="148" t="s">
        <v>4124</v>
      </c>
      <c r="D190" s="149">
        <v>12</v>
      </c>
      <c r="E190" s="150">
        <v>334.44</v>
      </c>
      <c r="F190" s="151">
        <f t="shared" si="2"/>
        <v>4013.28</v>
      </c>
      <c r="G190" s="68"/>
      <c r="H190" s="68"/>
    </row>
    <row r="191" spans="1:8">
      <c r="A191" s="146">
        <v>188</v>
      </c>
      <c r="B191" s="147" t="s">
        <v>4125</v>
      </c>
      <c r="C191" s="148" t="s">
        <v>4126</v>
      </c>
      <c r="D191" s="149">
        <v>9</v>
      </c>
      <c r="E191" s="150">
        <v>334.44</v>
      </c>
      <c r="F191" s="151">
        <f t="shared" si="2"/>
        <v>3009.96</v>
      </c>
      <c r="G191" s="68"/>
      <c r="H191" s="68"/>
    </row>
    <row r="192" spans="1:8">
      <c r="A192" s="146">
        <v>189</v>
      </c>
      <c r="B192" s="147" t="s">
        <v>4127</v>
      </c>
      <c r="C192" s="148" t="s">
        <v>4128</v>
      </c>
      <c r="D192" s="149">
        <v>7</v>
      </c>
      <c r="E192" s="150">
        <v>334.44</v>
      </c>
      <c r="F192" s="151">
        <f t="shared" si="2"/>
        <v>2341.08</v>
      </c>
      <c r="G192" s="68"/>
      <c r="H192" s="68"/>
    </row>
    <row r="193" spans="1:8">
      <c r="A193" s="146">
        <v>190</v>
      </c>
      <c r="B193" s="147" t="s">
        <v>4129</v>
      </c>
      <c r="C193" s="148" t="s">
        <v>4130</v>
      </c>
      <c r="D193" s="149">
        <v>12</v>
      </c>
      <c r="E193" s="150">
        <v>334.44</v>
      </c>
      <c r="F193" s="151">
        <f t="shared" si="2"/>
        <v>4013.28</v>
      </c>
      <c r="G193" s="68"/>
      <c r="H193" s="68"/>
    </row>
    <row r="194" spans="1:8">
      <c r="A194" s="146">
        <v>191</v>
      </c>
      <c r="B194" s="147" t="s">
        <v>4131</v>
      </c>
      <c r="C194" s="148" t="s">
        <v>4132</v>
      </c>
      <c r="D194" s="149">
        <v>12</v>
      </c>
      <c r="E194" s="150">
        <v>334.44</v>
      </c>
      <c r="F194" s="151">
        <f t="shared" si="2"/>
        <v>4013.28</v>
      </c>
      <c r="G194" s="68"/>
      <c r="H194" s="68"/>
    </row>
    <row r="195" spans="1:8">
      <c r="A195" s="146">
        <v>192</v>
      </c>
      <c r="B195" s="147" t="s">
        <v>4133</v>
      </c>
      <c r="C195" s="148" t="s">
        <v>4134</v>
      </c>
      <c r="D195" s="149">
        <v>12</v>
      </c>
      <c r="E195" s="150">
        <v>334.44</v>
      </c>
      <c r="F195" s="151">
        <f t="shared" si="2"/>
        <v>4013.28</v>
      </c>
      <c r="G195" s="68"/>
      <c r="H195" s="68"/>
    </row>
    <row r="196" ht="28.5" spans="1:8">
      <c r="A196" s="146">
        <v>193</v>
      </c>
      <c r="B196" s="147" t="s">
        <v>4135</v>
      </c>
      <c r="C196" s="148" t="s">
        <v>4136</v>
      </c>
      <c r="D196" s="149">
        <v>10</v>
      </c>
      <c r="E196" s="150">
        <v>334.44</v>
      </c>
      <c r="F196" s="151">
        <f t="shared" ref="F196:F259" si="3">D196*E196</f>
        <v>3344.4</v>
      </c>
      <c r="G196" s="68"/>
      <c r="H196" s="68"/>
    </row>
    <row r="197" spans="1:8">
      <c r="A197" s="146">
        <v>194</v>
      </c>
      <c r="B197" s="147" t="s">
        <v>4137</v>
      </c>
      <c r="C197" s="148" t="s">
        <v>4138</v>
      </c>
      <c r="D197" s="149">
        <v>12</v>
      </c>
      <c r="E197" s="150">
        <v>334.44</v>
      </c>
      <c r="F197" s="151">
        <f t="shared" si="3"/>
        <v>4013.28</v>
      </c>
      <c r="G197" s="68"/>
      <c r="H197" s="68"/>
    </row>
    <row r="198" spans="1:8">
      <c r="A198" s="146">
        <v>195</v>
      </c>
      <c r="B198" s="147" t="s">
        <v>4139</v>
      </c>
      <c r="C198" s="148" t="s">
        <v>4140</v>
      </c>
      <c r="D198" s="149">
        <v>12</v>
      </c>
      <c r="E198" s="150">
        <v>334.44</v>
      </c>
      <c r="F198" s="151">
        <f t="shared" si="3"/>
        <v>4013.28</v>
      </c>
      <c r="G198" s="68"/>
      <c r="H198" s="68"/>
    </row>
    <row r="199" spans="1:8">
      <c r="A199" s="146">
        <v>196</v>
      </c>
      <c r="B199" s="147" t="s">
        <v>4141</v>
      </c>
      <c r="C199" s="148" t="s">
        <v>4142</v>
      </c>
      <c r="D199" s="149">
        <v>12</v>
      </c>
      <c r="E199" s="150">
        <v>334.44</v>
      </c>
      <c r="F199" s="151">
        <f t="shared" si="3"/>
        <v>4013.28</v>
      </c>
      <c r="G199" s="68"/>
      <c r="H199" s="68"/>
    </row>
    <row r="200" spans="1:8">
      <c r="A200" s="146">
        <v>197</v>
      </c>
      <c r="B200" s="147" t="s">
        <v>4143</v>
      </c>
      <c r="C200" s="148" t="s">
        <v>4144</v>
      </c>
      <c r="D200" s="149">
        <v>9</v>
      </c>
      <c r="E200" s="150">
        <v>334.44</v>
      </c>
      <c r="F200" s="151">
        <f t="shared" si="3"/>
        <v>3009.96</v>
      </c>
      <c r="G200" s="68"/>
      <c r="H200" s="68"/>
    </row>
    <row r="201" spans="1:8">
      <c r="A201" s="146">
        <v>198</v>
      </c>
      <c r="B201" s="147" t="s">
        <v>4145</v>
      </c>
      <c r="C201" s="148" t="s">
        <v>4146</v>
      </c>
      <c r="D201" s="149">
        <v>12</v>
      </c>
      <c r="E201" s="150">
        <v>334.44</v>
      </c>
      <c r="F201" s="151">
        <f t="shared" si="3"/>
        <v>4013.28</v>
      </c>
      <c r="G201" s="68"/>
      <c r="H201" s="68"/>
    </row>
    <row r="202" spans="1:8">
      <c r="A202" s="146">
        <v>199</v>
      </c>
      <c r="B202" s="147" t="s">
        <v>4147</v>
      </c>
      <c r="C202" s="148" t="s">
        <v>4148</v>
      </c>
      <c r="D202" s="149">
        <v>12</v>
      </c>
      <c r="E202" s="150">
        <v>334.44</v>
      </c>
      <c r="F202" s="151">
        <f t="shared" si="3"/>
        <v>4013.28</v>
      </c>
      <c r="G202" s="68"/>
      <c r="H202" s="68"/>
    </row>
    <row r="203" ht="28.5" spans="1:8">
      <c r="A203" s="146">
        <v>200</v>
      </c>
      <c r="B203" s="147" t="s">
        <v>4149</v>
      </c>
      <c r="C203" s="148" t="s">
        <v>4150</v>
      </c>
      <c r="D203" s="149">
        <v>12</v>
      </c>
      <c r="E203" s="150">
        <v>334.44</v>
      </c>
      <c r="F203" s="151">
        <f t="shared" si="3"/>
        <v>4013.28</v>
      </c>
      <c r="G203" s="68"/>
      <c r="H203" s="68"/>
    </row>
    <row r="204" spans="1:8">
      <c r="A204" s="146">
        <v>201</v>
      </c>
      <c r="B204" s="147" t="s">
        <v>4151</v>
      </c>
      <c r="C204" s="148" t="s">
        <v>4152</v>
      </c>
      <c r="D204" s="149">
        <v>12</v>
      </c>
      <c r="E204" s="150">
        <v>334.44</v>
      </c>
      <c r="F204" s="151">
        <f t="shared" si="3"/>
        <v>4013.28</v>
      </c>
      <c r="G204" s="68"/>
      <c r="H204" s="68"/>
    </row>
    <row r="205" spans="1:8">
      <c r="A205" s="146">
        <v>202</v>
      </c>
      <c r="B205" s="147" t="s">
        <v>4153</v>
      </c>
      <c r="C205" s="148" t="s">
        <v>4154</v>
      </c>
      <c r="D205" s="149">
        <v>12</v>
      </c>
      <c r="E205" s="150">
        <v>334.44</v>
      </c>
      <c r="F205" s="151">
        <f t="shared" si="3"/>
        <v>4013.28</v>
      </c>
      <c r="G205" s="68"/>
      <c r="H205" s="68"/>
    </row>
    <row r="206" spans="1:8">
      <c r="A206" s="146">
        <v>203</v>
      </c>
      <c r="B206" s="147" t="s">
        <v>4155</v>
      </c>
      <c r="C206" s="148" t="s">
        <v>4156</v>
      </c>
      <c r="D206" s="149">
        <v>12</v>
      </c>
      <c r="E206" s="150">
        <v>334.44</v>
      </c>
      <c r="F206" s="151">
        <f t="shared" si="3"/>
        <v>4013.28</v>
      </c>
      <c r="G206" s="68"/>
      <c r="H206" s="68"/>
    </row>
    <row r="207" spans="1:8">
      <c r="A207" s="146">
        <v>204</v>
      </c>
      <c r="B207" s="147" t="s">
        <v>4157</v>
      </c>
      <c r="C207" s="148" t="s">
        <v>4158</v>
      </c>
      <c r="D207" s="149">
        <v>12</v>
      </c>
      <c r="E207" s="150">
        <v>334.44</v>
      </c>
      <c r="F207" s="151">
        <f t="shared" si="3"/>
        <v>4013.28</v>
      </c>
      <c r="G207" s="68"/>
      <c r="H207" s="68"/>
    </row>
    <row r="208" ht="28.5" spans="1:8">
      <c r="A208" s="146">
        <v>205</v>
      </c>
      <c r="B208" s="147" t="s">
        <v>4159</v>
      </c>
      <c r="C208" s="148" t="s">
        <v>4160</v>
      </c>
      <c r="D208" s="149">
        <v>12</v>
      </c>
      <c r="E208" s="150">
        <v>334.44</v>
      </c>
      <c r="F208" s="151">
        <f t="shared" si="3"/>
        <v>4013.28</v>
      </c>
      <c r="G208" s="68"/>
      <c r="H208" s="68"/>
    </row>
    <row r="209" spans="1:8">
      <c r="A209" s="146">
        <v>206</v>
      </c>
      <c r="B209" s="147" t="s">
        <v>4161</v>
      </c>
      <c r="C209" s="148" t="s">
        <v>4162</v>
      </c>
      <c r="D209" s="149">
        <v>12</v>
      </c>
      <c r="E209" s="150">
        <v>334.44</v>
      </c>
      <c r="F209" s="151">
        <f t="shared" si="3"/>
        <v>4013.28</v>
      </c>
      <c r="G209" s="68"/>
      <c r="H209" s="68"/>
    </row>
    <row r="210" spans="1:8">
      <c r="A210" s="146">
        <v>207</v>
      </c>
      <c r="B210" s="147" t="s">
        <v>4163</v>
      </c>
      <c r="C210" s="148" t="s">
        <v>4164</v>
      </c>
      <c r="D210" s="149">
        <v>12</v>
      </c>
      <c r="E210" s="150">
        <v>334.44</v>
      </c>
      <c r="F210" s="151">
        <f t="shared" si="3"/>
        <v>4013.28</v>
      </c>
      <c r="G210" s="68"/>
      <c r="H210" s="68"/>
    </row>
    <row r="211" spans="1:8">
      <c r="A211" s="146">
        <v>208</v>
      </c>
      <c r="B211" s="147" t="s">
        <v>4165</v>
      </c>
      <c r="C211" s="148" t="s">
        <v>4166</v>
      </c>
      <c r="D211" s="149">
        <v>12</v>
      </c>
      <c r="E211" s="150">
        <v>334.44</v>
      </c>
      <c r="F211" s="151">
        <f t="shared" si="3"/>
        <v>4013.28</v>
      </c>
      <c r="G211" s="68"/>
      <c r="H211" s="68"/>
    </row>
    <row r="212" spans="1:8">
      <c r="A212" s="146">
        <v>209</v>
      </c>
      <c r="B212" s="147" t="s">
        <v>4167</v>
      </c>
      <c r="C212" s="148" t="s">
        <v>4168</v>
      </c>
      <c r="D212" s="149">
        <v>12</v>
      </c>
      <c r="E212" s="150">
        <v>334.44</v>
      </c>
      <c r="F212" s="151">
        <f t="shared" si="3"/>
        <v>4013.28</v>
      </c>
      <c r="G212" s="68"/>
      <c r="H212" s="68"/>
    </row>
    <row r="213" spans="1:8">
      <c r="A213" s="146">
        <v>210</v>
      </c>
      <c r="B213" s="147" t="s">
        <v>4169</v>
      </c>
      <c r="C213" s="148" t="s">
        <v>4170</v>
      </c>
      <c r="D213" s="149">
        <v>12</v>
      </c>
      <c r="E213" s="150">
        <v>334.44</v>
      </c>
      <c r="F213" s="151">
        <f t="shared" si="3"/>
        <v>4013.28</v>
      </c>
      <c r="G213" s="68"/>
      <c r="H213" s="68"/>
    </row>
    <row r="214" spans="1:8">
      <c r="A214" s="146">
        <v>211</v>
      </c>
      <c r="B214" s="147" t="s">
        <v>4171</v>
      </c>
      <c r="C214" s="148" t="s">
        <v>4172</v>
      </c>
      <c r="D214" s="149">
        <v>12</v>
      </c>
      <c r="E214" s="150">
        <v>334.44</v>
      </c>
      <c r="F214" s="151">
        <f t="shared" si="3"/>
        <v>4013.28</v>
      </c>
      <c r="G214" s="68"/>
      <c r="H214" s="68"/>
    </row>
    <row r="215" ht="28.5" spans="1:8">
      <c r="A215" s="146">
        <v>212</v>
      </c>
      <c r="B215" s="147" t="s">
        <v>4173</v>
      </c>
      <c r="C215" s="148" t="s">
        <v>4174</v>
      </c>
      <c r="D215" s="149">
        <v>12</v>
      </c>
      <c r="E215" s="150">
        <v>334.44</v>
      </c>
      <c r="F215" s="151">
        <f t="shared" si="3"/>
        <v>4013.28</v>
      </c>
      <c r="G215" s="68"/>
      <c r="H215" s="68"/>
    </row>
    <row r="216" spans="1:8">
      <c r="A216" s="146">
        <v>213</v>
      </c>
      <c r="B216" s="147" t="s">
        <v>4175</v>
      </c>
      <c r="C216" s="148" t="s">
        <v>4176</v>
      </c>
      <c r="D216" s="149">
        <v>12</v>
      </c>
      <c r="E216" s="150">
        <v>334.44</v>
      </c>
      <c r="F216" s="151">
        <f t="shared" si="3"/>
        <v>4013.28</v>
      </c>
      <c r="G216" s="68"/>
      <c r="H216" s="68"/>
    </row>
    <row r="217" ht="42.75" spans="1:8">
      <c r="A217" s="146">
        <v>214</v>
      </c>
      <c r="B217" s="147" t="s">
        <v>4177</v>
      </c>
      <c r="C217" s="148" t="s">
        <v>4178</v>
      </c>
      <c r="D217" s="149">
        <v>12</v>
      </c>
      <c r="E217" s="150">
        <v>334.44</v>
      </c>
      <c r="F217" s="151">
        <f t="shared" si="3"/>
        <v>4013.28</v>
      </c>
      <c r="G217" s="68"/>
      <c r="H217" s="68"/>
    </row>
    <row r="218" spans="1:8">
      <c r="A218" s="146">
        <v>215</v>
      </c>
      <c r="B218" s="147" t="s">
        <v>4179</v>
      </c>
      <c r="C218" s="148" t="s">
        <v>4180</v>
      </c>
      <c r="D218" s="149">
        <v>12</v>
      </c>
      <c r="E218" s="150">
        <v>334.44</v>
      </c>
      <c r="F218" s="151">
        <f t="shared" si="3"/>
        <v>4013.28</v>
      </c>
      <c r="G218" s="68"/>
      <c r="H218" s="68"/>
    </row>
    <row r="219" spans="1:8">
      <c r="A219" s="146">
        <v>216</v>
      </c>
      <c r="B219" s="147" t="s">
        <v>4181</v>
      </c>
      <c r="C219" s="148" t="s">
        <v>4182</v>
      </c>
      <c r="D219" s="149">
        <v>12</v>
      </c>
      <c r="E219" s="150">
        <v>334.44</v>
      </c>
      <c r="F219" s="151">
        <f t="shared" si="3"/>
        <v>4013.28</v>
      </c>
      <c r="G219" s="68"/>
      <c r="H219" s="68"/>
    </row>
    <row r="220" spans="1:8">
      <c r="A220" s="146">
        <v>217</v>
      </c>
      <c r="B220" s="147" t="s">
        <v>4183</v>
      </c>
      <c r="C220" s="148" t="s">
        <v>4184</v>
      </c>
      <c r="D220" s="149">
        <v>12</v>
      </c>
      <c r="E220" s="150">
        <v>334.44</v>
      </c>
      <c r="F220" s="151">
        <f t="shared" si="3"/>
        <v>4013.28</v>
      </c>
      <c r="G220" s="68"/>
      <c r="H220" s="68"/>
    </row>
    <row r="221" ht="28.5" spans="1:8">
      <c r="A221" s="146">
        <v>218</v>
      </c>
      <c r="B221" s="147" t="s">
        <v>4185</v>
      </c>
      <c r="C221" s="148" t="s">
        <v>4186</v>
      </c>
      <c r="D221" s="149">
        <v>12</v>
      </c>
      <c r="E221" s="150">
        <v>334.44</v>
      </c>
      <c r="F221" s="151">
        <f t="shared" si="3"/>
        <v>4013.28</v>
      </c>
      <c r="G221" s="68"/>
      <c r="H221" s="68"/>
    </row>
    <row r="222" ht="28.5" spans="1:8">
      <c r="A222" s="146">
        <v>219</v>
      </c>
      <c r="B222" s="147" t="s">
        <v>4187</v>
      </c>
      <c r="C222" s="148" t="s">
        <v>4188</v>
      </c>
      <c r="D222" s="149">
        <v>12</v>
      </c>
      <c r="E222" s="150">
        <v>334.44</v>
      </c>
      <c r="F222" s="151">
        <f t="shared" si="3"/>
        <v>4013.28</v>
      </c>
      <c r="G222" s="68"/>
      <c r="H222" s="68"/>
    </row>
    <row r="223" spans="1:8">
      <c r="A223" s="146">
        <v>220</v>
      </c>
      <c r="B223" s="147" t="s">
        <v>4189</v>
      </c>
      <c r="C223" s="148" t="s">
        <v>4190</v>
      </c>
      <c r="D223" s="149">
        <v>12</v>
      </c>
      <c r="E223" s="150">
        <v>334.44</v>
      </c>
      <c r="F223" s="151">
        <f t="shared" si="3"/>
        <v>4013.28</v>
      </c>
      <c r="G223" s="68"/>
      <c r="H223" s="68"/>
    </row>
    <row r="224" spans="1:8">
      <c r="A224" s="146">
        <v>221</v>
      </c>
      <c r="B224" s="147" t="s">
        <v>4191</v>
      </c>
      <c r="C224" s="148" t="s">
        <v>4192</v>
      </c>
      <c r="D224" s="149">
        <v>12</v>
      </c>
      <c r="E224" s="150">
        <v>334.44</v>
      </c>
      <c r="F224" s="151">
        <f t="shared" si="3"/>
        <v>4013.28</v>
      </c>
      <c r="G224" s="68"/>
      <c r="H224" s="68"/>
    </row>
    <row r="225" spans="1:8">
      <c r="A225" s="146">
        <v>222</v>
      </c>
      <c r="B225" s="147" t="s">
        <v>4193</v>
      </c>
      <c r="C225" s="148" t="s">
        <v>4194</v>
      </c>
      <c r="D225" s="149">
        <v>12</v>
      </c>
      <c r="E225" s="150">
        <v>334.44</v>
      </c>
      <c r="F225" s="151">
        <f t="shared" si="3"/>
        <v>4013.28</v>
      </c>
      <c r="G225" s="68"/>
      <c r="H225" s="68"/>
    </row>
    <row r="226" spans="1:8">
      <c r="A226" s="146">
        <v>223</v>
      </c>
      <c r="B226" s="147" t="s">
        <v>4195</v>
      </c>
      <c r="C226" s="148" t="s">
        <v>4196</v>
      </c>
      <c r="D226" s="149">
        <v>12</v>
      </c>
      <c r="E226" s="150">
        <v>334.44</v>
      </c>
      <c r="F226" s="151">
        <f t="shared" si="3"/>
        <v>4013.28</v>
      </c>
      <c r="G226" s="68"/>
      <c r="H226" s="68"/>
    </row>
    <row r="227" spans="1:8">
      <c r="A227" s="146">
        <v>224</v>
      </c>
      <c r="B227" s="147" t="s">
        <v>4197</v>
      </c>
      <c r="C227" s="148" t="s">
        <v>4198</v>
      </c>
      <c r="D227" s="149">
        <v>12</v>
      </c>
      <c r="E227" s="150">
        <v>334.44</v>
      </c>
      <c r="F227" s="151">
        <f t="shared" si="3"/>
        <v>4013.28</v>
      </c>
      <c r="G227" s="68"/>
      <c r="H227" s="68"/>
    </row>
    <row r="228" ht="28.5" spans="1:8">
      <c r="A228" s="146">
        <v>225</v>
      </c>
      <c r="B228" s="147" t="s">
        <v>4199</v>
      </c>
      <c r="C228" s="148" t="s">
        <v>4200</v>
      </c>
      <c r="D228" s="149">
        <v>9</v>
      </c>
      <c r="E228" s="150">
        <v>334.44</v>
      </c>
      <c r="F228" s="151">
        <f t="shared" si="3"/>
        <v>3009.96</v>
      </c>
      <c r="G228" s="68"/>
      <c r="H228" s="68"/>
    </row>
    <row r="229" spans="1:8">
      <c r="A229" s="146">
        <v>226</v>
      </c>
      <c r="B229" s="147" t="s">
        <v>4201</v>
      </c>
      <c r="C229" s="148" t="s">
        <v>4202</v>
      </c>
      <c r="D229" s="149">
        <v>12</v>
      </c>
      <c r="E229" s="150">
        <v>334.44</v>
      </c>
      <c r="F229" s="151">
        <f t="shared" si="3"/>
        <v>4013.28</v>
      </c>
      <c r="G229" s="68"/>
      <c r="H229" s="68"/>
    </row>
    <row r="230" spans="1:8">
      <c r="A230" s="146">
        <v>227</v>
      </c>
      <c r="B230" s="147" t="s">
        <v>4203</v>
      </c>
      <c r="C230" s="148" t="s">
        <v>4204</v>
      </c>
      <c r="D230" s="149">
        <v>12</v>
      </c>
      <c r="E230" s="150">
        <v>334.44</v>
      </c>
      <c r="F230" s="151">
        <f t="shared" si="3"/>
        <v>4013.28</v>
      </c>
      <c r="G230" s="68"/>
      <c r="H230" s="68"/>
    </row>
    <row r="231" ht="28.5" spans="1:8">
      <c r="A231" s="146">
        <v>228</v>
      </c>
      <c r="B231" s="147" t="s">
        <v>4205</v>
      </c>
      <c r="C231" s="148" t="s">
        <v>4206</v>
      </c>
      <c r="D231" s="149">
        <v>11</v>
      </c>
      <c r="E231" s="150">
        <v>334.44</v>
      </c>
      <c r="F231" s="151">
        <f t="shared" si="3"/>
        <v>3678.84</v>
      </c>
      <c r="G231" s="68"/>
      <c r="H231" s="68"/>
    </row>
    <row r="232" spans="1:8">
      <c r="A232" s="146">
        <v>229</v>
      </c>
      <c r="B232" s="147" t="s">
        <v>4207</v>
      </c>
      <c r="C232" s="148" t="s">
        <v>4208</v>
      </c>
      <c r="D232" s="149">
        <v>12</v>
      </c>
      <c r="E232" s="150">
        <v>334.44</v>
      </c>
      <c r="F232" s="151">
        <f t="shared" si="3"/>
        <v>4013.28</v>
      </c>
      <c r="G232" s="68"/>
      <c r="H232" s="68"/>
    </row>
    <row r="233" spans="1:8">
      <c r="A233" s="146">
        <v>230</v>
      </c>
      <c r="B233" s="147" t="s">
        <v>4209</v>
      </c>
      <c r="C233" s="148" t="s">
        <v>4210</v>
      </c>
      <c r="D233" s="149">
        <v>12</v>
      </c>
      <c r="E233" s="150">
        <v>334.44</v>
      </c>
      <c r="F233" s="151">
        <f t="shared" si="3"/>
        <v>4013.28</v>
      </c>
      <c r="G233" s="68"/>
      <c r="H233" s="68"/>
    </row>
    <row r="234" spans="1:8">
      <c r="A234" s="146">
        <v>231</v>
      </c>
      <c r="B234" s="147" t="s">
        <v>4211</v>
      </c>
      <c r="C234" s="148" t="s">
        <v>4212</v>
      </c>
      <c r="D234" s="149">
        <v>11</v>
      </c>
      <c r="E234" s="150">
        <v>334.44</v>
      </c>
      <c r="F234" s="151">
        <f t="shared" si="3"/>
        <v>3678.84</v>
      </c>
      <c r="G234" s="68"/>
      <c r="H234" s="68"/>
    </row>
    <row r="235" ht="28.5" spans="1:8">
      <c r="A235" s="146">
        <v>232</v>
      </c>
      <c r="B235" s="147" t="s">
        <v>4213</v>
      </c>
      <c r="C235" s="148" t="s">
        <v>4214</v>
      </c>
      <c r="D235" s="149">
        <v>12</v>
      </c>
      <c r="E235" s="150">
        <v>334.44</v>
      </c>
      <c r="F235" s="151">
        <f t="shared" si="3"/>
        <v>4013.28</v>
      </c>
      <c r="G235" s="68"/>
      <c r="H235" s="68"/>
    </row>
    <row r="236" spans="1:8">
      <c r="A236" s="146">
        <v>233</v>
      </c>
      <c r="B236" s="147" t="s">
        <v>4215</v>
      </c>
      <c r="C236" s="148" t="s">
        <v>4216</v>
      </c>
      <c r="D236" s="149">
        <v>12</v>
      </c>
      <c r="E236" s="150">
        <v>334.44</v>
      </c>
      <c r="F236" s="151">
        <f t="shared" si="3"/>
        <v>4013.28</v>
      </c>
      <c r="G236" s="68"/>
      <c r="H236" s="68"/>
    </row>
    <row r="237" spans="1:8">
      <c r="A237" s="146">
        <v>234</v>
      </c>
      <c r="B237" s="147" t="s">
        <v>4217</v>
      </c>
      <c r="C237" s="148" t="s">
        <v>1084</v>
      </c>
      <c r="D237" s="149">
        <v>12</v>
      </c>
      <c r="E237" s="150">
        <v>334.44</v>
      </c>
      <c r="F237" s="151">
        <f t="shared" si="3"/>
        <v>4013.28</v>
      </c>
      <c r="G237" s="68"/>
      <c r="H237" s="68"/>
    </row>
    <row r="238" spans="1:8">
      <c r="A238" s="146">
        <v>235</v>
      </c>
      <c r="B238" s="147" t="s">
        <v>4218</v>
      </c>
      <c r="C238" s="148" t="s">
        <v>4219</v>
      </c>
      <c r="D238" s="149">
        <v>12</v>
      </c>
      <c r="E238" s="150">
        <v>334.44</v>
      </c>
      <c r="F238" s="151">
        <f t="shared" si="3"/>
        <v>4013.28</v>
      </c>
      <c r="G238" s="68"/>
      <c r="H238" s="68"/>
    </row>
    <row r="239" ht="42.75" spans="1:8">
      <c r="A239" s="146">
        <v>236</v>
      </c>
      <c r="B239" s="147" t="s">
        <v>4220</v>
      </c>
      <c r="C239" s="148" t="s">
        <v>4221</v>
      </c>
      <c r="D239" s="149">
        <v>12</v>
      </c>
      <c r="E239" s="150">
        <v>334.44</v>
      </c>
      <c r="F239" s="151">
        <f t="shared" si="3"/>
        <v>4013.28</v>
      </c>
      <c r="G239" s="68"/>
      <c r="H239" s="68"/>
    </row>
    <row r="240" spans="1:8">
      <c r="A240" s="146">
        <v>237</v>
      </c>
      <c r="B240" s="147" t="s">
        <v>4222</v>
      </c>
      <c r="C240" s="148" t="s">
        <v>4223</v>
      </c>
      <c r="D240" s="149">
        <v>12</v>
      </c>
      <c r="E240" s="150">
        <v>334.44</v>
      </c>
      <c r="F240" s="151">
        <f t="shared" si="3"/>
        <v>4013.28</v>
      </c>
      <c r="G240" s="68"/>
      <c r="H240" s="68"/>
    </row>
    <row r="241" ht="42.75" spans="1:8">
      <c r="A241" s="146">
        <v>238</v>
      </c>
      <c r="B241" s="147" t="s">
        <v>4224</v>
      </c>
      <c r="C241" s="148" t="s">
        <v>4225</v>
      </c>
      <c r="D241" s="149">
        <v>10</v>
      </c>
      <c r="E241" s="150">
        <v>334.44</v>
      </c>
      <c r="F241" s="151">
        <f t="shared" si="3"/>
        <v>3344.4</v>
      </c>
      <c r="G241" s="68"/>
      <c r="H241" s="68"/>
    </row>
    <row r="242" spans="1:8">
      <c r="A242" s="146">
        <v>239</v>
      </c>
      <c r="B242" s="147" t="s">
        <v>4226</v>
      </c>
      <c r="C242" s="148" t="s">
        <v>4227</v>
      </c>
      <c r="D242" s="149">
        <v>12</v>
      </c>
      <c r="E242" s="150">
        <v>334.44</v>
      </c>
      <c r="F242" s="151">
        <f t="shared" si="3"/>
        <v>4013.28</v>
      </c>
      <c r="G242" s="68"/>
      <c r="H242" s="68"/>
    </row>
    <row r="243" spans="1:8">
      <c r="A243" s="146">
        <v>240</v>
      </c>
      <c r="B243" s="147" t="s">
        <v>4228</v>
      </c>
      <c r="C243" s="148" t="s">
        <v>4229</v>
      </c>
      <c r="D243" s="149">
        <v>12</v>
      </c>
      <c r="E243" s="150">
        <v>334.44</v>
      </c>
      <c r="F243" s="151">
        <f t="shared" si="3"/>
        <v>4013.28</v>
      </c>
      <c r="G243" s="68"/>
      <c r="H243" s="68"/>
    </row>
    <row r="244" spans="1:8">
      <c r="A244" s="146">
        <v>241</v>
      </c>
      <c r="B244" s="147" t="s">
        <v>4230</v>
      </c>
      <c r="C244" s="148" t="s">
        <v>4231</v>
      </c>
      <c r="D244" s="149">
        <v>12</v>
      </c>
      <c r="E244" s="150">
        <v>334.44</v>
      </c>
      <c r="F244" s="151">
        <f t="shared" si="3"/>
        <v>4013.28</v>
      </c>
      <c r="G244" s="68"/>
      <c r="H244" s="68"/>
    </row>
    <row r="245" spans="1:8">
      <c r="A245" s="146">
        <v>242</v>
      </c>
      <c r="B245" s="147" t="s">
        <v>4232</v>
      </c>
      <c r="C245" s="148" t="s">
        <v>1510</v>
      </c>
      <c r="D245" s="149">
        <v>11</v>
      </c>
      <c r="E245" s="150">
        <v>334.44</v>
      </c>
      <c r="F245" s="151">
        <f t="shared" si="3"/>
        <v>3678.84</v>
      </c>
      <c r="G245" s="68"/>
      <c r="H245" s="68"/>
    </row>
    <row r="246" spans="1:8">
      <c r="A246" s="146">
        <v>243</v>
      </c>
      <c r="B246" s="147" t="s">
        <v>4233</v>
      </c>
      <c r="C246" s="148" t="s">
        <v>4234</v>
      </c>
      <c r="D246" s="149">
        <v>11</v>
      </c>
      <c r="E246" s="150">
        <v>334.44</v>
      </c>
      <c r="F246" s="151">
        <f t="shared" si="3"/>
        <v>3678.84</v>
      </c>
      <c r="G246" s="68"/>
      <c r="H246" s="68"/>
    </row>
    <row r="247" spans="1:8">
      <c r="A247" s="146">
        <v>244</v>
      </c>
      <c r="B247" s="147" t="s">
        <v>4235</v>
      </c>
      <c r="C247" s="148" t="s">
        <v>4236</v>
      </c>
      <c r="D247" s="149">
        <v>12</v>
      </c>
      <c r="E247" s="150">
        <v>334.44</v>
      </c>
      <c r="F247" s="151">
        <f t="shared" si="3"/>
        <v>4013.28</v>
      </c>
      <c r="G247" s="68"/>
      <c r="H247" s="68"/>
    </row>
    <row r="248" spans="1:8">
      <c r="A248" s="146">
        <v>245</v>
      </c>
      <c r="B248" s="147" t="s">
        <v>4237</v>
      </c>
      <c r="C248" s="148" t="s">
        <v>4238</v>
      </c>
      <c r="D248" s="149">
        <v>12</v>
      </c>
      <c r="E248" s="150">
        <v>334.44</v>
      </c>
      <c r="F248" s="151">
        <f t="shared" si="3"/>
        <v>4013.28</v>
      </c>
      <c r="G248" s="68"/>
      <c r="H248" s="68"/>
    </row>
    <row r="249" spans="1:8">
      <c r="A249" s="146">
        <v>246</v>
      </c>
      <c r="B249" s="147" t="s">
        <v>4239</v>
      </c>
      <c r="C249" s="148" t="s">
        <v>4240</v>
      </c>
      <c r="D249" s="149">
        <v>11.5</v>
      </c>
      <c r="E249" s="150">
        <v>334.44</v>
      </c>
      <c r="F249" s="151">
        <f t="shared" si="3"/>
        <v>3846.06</v>
      </c>
      <c r="G249" s="68"/>
      <c r="H249" s="68"/>
    </row>
    <row r="250" ht="28.5" spans="1:8">
      <c r="A250" s="146">
        <v>247</v>
      </c>
      <c r="B250" s="147" t="s">
        <v>4241</v>
      </c>
      <c r="C250" s="148" t="s">
        <v>4242</v>
      </c>
      <c r="D250" s="149">
        <v>12</v>
      </c>
      <c r="E250" s="150">
        <v>334.44</v>
      </c>
      <c r="F250" s="151">
        <f t="shared" si="3"/>
        <v>4013.28</v>
      </c>
      <c r="G250" s="68"/>
      <c r="H250" s="68"/>
    </row>
    <row r="251" spans="1:8">
      <c r="A251" s="146">
        <v>248</v>
      </c>
      <c r="B251" s="147" t="s">
        <v>4243</v>
      </c>
      <c r="C251" s="148" t="s">
        <v>4244</v>
      </c>
      <c r="D251" s="149">
        <v>12</v>
      </c>
      <c r="E251" s="150">
        <v>334.44</v>
      </c>
      <c r="F251" s="151">
        <f t="shared" si="3"/>
        <v>4013.28</v>
      </c>
      <c r="G251" s="68"/>
      <c r="H251" s="68"/>
    </row>
    <row r="252" spans="1:8">
      <c r="A252" s="146">
        <v>249</v>
      </c>
      <c r="B252" s="147" t="s">
        <v>4245</v>
      </c>
      <c r="C252" s="148" t="s">
        <v>4246</v>
      </c>
      <c r="D252" s="149">
        <v>12</v>
      </c>
      <c r="E252" s="150">
        <v>334.44</v>
      </c>
      <c r="F252" s="151">
        <f t="shared" si="3"/>
        <v>4013.28</v>
      </c>
      <c r="G252" s="68"/>
      <c r="H252" s="68"/>
    </row>
    <row r="253" ht="42.75" spans="1:8">
      <c r="A253" s="146">
        <v>250</v>
      </c>
      <c r="B253" s="147" t="s">
        <v>4247</v>
      </c>
      <c r="C253" s="148" t="s">
        <v>4248</v>
      </c>
      <c r="D253" s="149">
        <v>12</v>
      </c>
      <c r="E253" s="150">
        <v>334.44</v>
      </c>
      <c r="F253" s="151">
        <f t="shared" si="3"/>
        <v>4013.28</v>
      </c>
      <c r="G253" s="68"/>
      <c r="H253" s="68"/>
    </row>
    <row r="254" spans="1:8">
      <c r="A254" s="146">
        <v>251</v>
      </c>
      <c r="B254" s="147" t="s">
        <v>4249</v>
      </c>
      <c r="C254" s="148" t="s">
        <v>3050</v>
      </c>
      <c r="D254" s="149">
        <v>12</v>
      </c>
      <c r="E254" s="150">
        <v>334.44</v>
      </c>
      <c r="F254" s="151">
        <f t="shared" si="3"/>
        <v>4013.28</v>
      </c>
      <c r="G254" s="68"/>
      <c r="H254" s="68"/>
    </row>
    <row r="255" spans="1:8">
      <c r="A255" s="146">
        <v>252</v>
      </c>
      <c r="B255" s="147" t="s">
        <v>4250</v>
      </c>
      <c r="C255" s="148" t="s">
        <v>4251</v>
      </c>
      <c r="D255" s="149">
        <v>12</v>
      </c>
      <c r="E255" s="150">
        <v>334.44</v>
      </c>
      <c r="F255" s="151">
        <f t="shared" si="3"/>
        <v>4013.28</v>
      </c>
      <c r="G255" s="68"/>
      <c r="H255" s="68"/>
    </row>
    <row r="256" spans="1:8">
      <c r="A256" s="146">
        <v>253</v>
      </c>
      <c r="B256" s="147" t="s">
        <v>4252</v>
      </c>
      <c r="C256" s="148" t="s">
        <v>4253</v>
      </c>
      <c r="D256" s="149">
        <v>11</v>
      </c>
      <c r="E256" s="150">
        <v>334.44</v>
      </c>
      <c r="F256" s="151">
        <f t="shared" si="3"/>
        <v>3678.84</v>
      </c>
      <c r="G256" s="68"/>
      <c r="H256" s="68"/>
    </row>
    <row r="257" spans="1:8">
      <c r="A257" s="146">
        <v>254</v>
      </c>
      <c r="B257" s="147" t="s">
        <v>4254</v>
      </c>
      <c r="C257" s="148" t="s">
        <v>4255</v>
      </c>
      <c r="D257" s="149">
        <v>12</v>
      </c>
      <c r="E257" s="150">
        <v>334.44</v>
      </c>
      <c r="F257" s="151">
        <f t="shared" si="3"/>
        <v>4013.28</v>
      </c>
      <c r="G257" s="68"/>
      <c r="H257" s="68"/>
    </row>
    <row r="258" spans="1:8">
      <c r="A258" s="146">
        <v>255</v>
      </c>
      <c r="B258" s="147" t="s">
        <v>4256</v>
      </c>
      <c r="C258" s="148" t="s">
        <v>4257</v>
      </c>
      <c r="D258" s="149">
        <v>12</v>
      </c>
      <c r="E258" s="150">
        <v>334.44</v>
      </c>
      <c r="F258" s="151">
        <f t="shared" si="3"/>
        <v>4013.28</v>
      </c>
      <c r="G258" s="68"/>
      <c r="H258" s="68"/>
    </row>
    <row r="259" ht="28.5" spans="1:8">
      <c r="A259" s="146">
        <v>256</v>
      </c>
      <c r="B259" s="147" t="s">
        <v>4258</v>
      </c>
      <c r="C259" s="148" t="s">
        <v>4259</v>
      </c>
      <c r="D259" s="149">
        <v>11.5</v>
      </c>
      <c r="E259" s="150">
        <v>334.44</v>
      </c>
      <c r="F259" s="151">
        <f t="shared" si="3"/>
        <v>3846.06</v>
      </c>
      <c r="G259" s="68"/>
      <c r="H259" s="68"/>
    </row>
    <row r="260" spans="1:8">
      <c r="A260" s="146">
        <v>257</v>
      </c>
      <c r="B260" s="147" t="s">
        <v>4260</v>
      </c>
      <c r="C260" s="148" t="s">
        <v>4261</v>
      </c>
      <c r="D260" s="149">
        <v>12</v>
      </c>
      <c r="E260" s="150">
        <v>334.44</v>
      </c>
      <c r="F260" s="151">
        <f t="shared" ref="F260:F323" si="4">D260*E260</f>
        <v>4013.28</v>
      </c>
      <c r="G260" s="68"/>
      <c r="H260" s="68"/>
    </row>
    <row r="261" spans="1:8">
      <c r="A261" s="146">
        <v>258</v>
      </c>
      <c r="B261" s="147" t="s">
        <v>4262</v>
      </c>
      <c r="C261" s="148" t="s">
        <v>4263</v>
      </c>
      <c r="D261" s="149">
        <v>12</v>
      </c>
      <c r="E261" s="150">
        <v>334.44</v>
      </c>
      <c r="F261" s="151">
        <f t="shared" si="4"/>
        <v>4013.28</v>
      </c>
      <c r="G261" s="68"/>
      <c r="H261" s="68"/>
    </row>
    <row r="262" spans="1:8">
      <c r="A262" s="146">
        <v>259</v>
      </c>
      <c r="B262" s="147" t="s">
        <v>4264</v>
      </c>
      <c r="C262" s="148" t="s">
        <v>4265</v>
      </c>
      <c r="D262" s="149">
        <v>9</v>
      </c>
      <c r="E262" s="150">
        <v>334.44</v>
      </c>
      <c r="F262" s="151">
        <f t="shared" si="4"/>
        <v>3009.96</v>
      </c>
      <c r="G262" s="68"/>
      <c r="H262" s="68"/>
    </row>
    <row r="263" spans="1:8">
      <c r="A263" s="146">
        <v>260</v>
      </c>
      <c r="B263" s="147" t="s">
        <v>4266</v>
      </c>
      <c r="C263" s="148" t="s">
        <v>4267</v>
      </c>
      <c r="D263" s="149">
        <v>12</v>
      </c>
      <c r="E263" s="150">
        <v>334.44</v>
      </c>
      <c r="F263" s="151">
        <f t="shared" si="4"/>
        <v>4013.28</v>
      </c>
      <c r="G263" s="68"/>
      <c r="H263" s="68"/>
    </row>
    <row r="264" spans="1:8">
      <c r="A264" s="146">
        <v>261</v>
      </c>
      <c r="B264" s="147" t="s">
        <v>4268</v>
      </c>
      <c r="C264" s="148" t="s">
        <v>4269</v>
      </c>
      <c r="D264" s="149">
        <v>12</v>
      </c>
      <c r="E264" s="150">
        <v>334.44</v>
      </c>
      <c r="F264" s="151">
        <f t="shared" si="4"/>
        <v>4013.28</v>
      </c>
      <c r="G264" s="68"/>
      <c r="H264" s="68"/>
    </row>
    <row r="265" spans="1:8">
      <c r="A265" s="146">
        <v>262</v>
      </c>
      <c r="B265" s="147" t="s">
        <v>4270</v>
      </c>
      <c r="C265" s="148" t="s">
        <v>4271</v>
      </c>
      <c r="D265" s="149">
        <v>12</v>
      </c>
      <c r="E265" s="150">
        <v>334.44</v>
      </c>
      <c r="F265" s="151">
        <f t="shared" si="4"/>
        <v>4013.28</v>
      </c>
      <c r="G265" s="68"/>
      <c r="H265" s="68"/>
    </row>
    <row r="266" spans="1:8">
      <c r="A266" s="146">
        <v>263</v>
      </c>
      <c r="B266" s="147" t="s">
        <v>4272</v>
      </c>
      <c r="C266" s="148" t="s">
        <v>4273</v>
      </c>
      <c r="D266" s="149">
        <v>12</v>
      </c>
      <c r="E266" s="150">
        <v>334.44</v>
      </c>
      <c r="F266" s="151">
        <f t="shared" si="4"/>
        <v>4013.28</v>
      </c>
      <c r="G266" s="68"/>
      <c r="H266" s="68"/>
    </row>
    <row r="267" spans="1:8">
      <c r="A267" s="146">
        <v>264</v>
      </c>
      <c r="B267" s="147" t="s">
        <v>4274</v>
      </c>
      <c r="C267" s="148" t="s">
        <v>4275</v>
      </c>
      <c r="D267" s="149">
        <v>12</v>
      </c>
      <c r="E267" s="150">
        <v>334.44</v>
      </c>
      <c r="F267" s="151">
        <f t="shared" si="4"/>
        <v>4013.28</v>
      </c>
      <c r="G267" s="68"/>
      <c r="H267" s="68"/>
    </row>
    <row r="268" spans="1:8">
      <c r="A268" s="146">
        <v>265</v>
      </c>
      <c r="B268" s="147" t="s">
        <v>4276</v>
      </c>
      <c r="C268" s="148" t="s">
        <v>4277</v>
      </c>
      <c r="D268" s="149">
        <v>12</v>
      </c>
      <c r="E268" s="150">
        <v>334.44</v>
      </c>
      <c r="F268" s="151">
        <f t="shared" si="4"/>
        <v>4013.28</v>
      </c>
      <c r="G268" s="68"/>
      <c r="H268" s="68"/>
    </row>
    <row r="269" spans="1:8">
      <c r="A269" s="146">
        <v>266</v>
      </c>
      <c r="B269" s="147" t="s">
        <v>4278</v>
      </c>
      <c r="C269" s="148" t="s">
        <v>4279</v>
      </c>
      <c r="D269" s="149">
        <v>12</v>
      </c>
      <c r="E269" s="150">
        <v>334.44</v>
      </c>
      <c r="F269" s="151">
        <f t="shared" si="4"/>
        <v>4013.28</v>
      </c>
      <c r="G269" s="68"/>
      <c r="H269" s="68"/>
    </row>
    <row r="270" spans="1:8">
      <c r="A270" s="146">
        <v>267</v>
      </c>
      <c r="B270" s="147" t="s">
        <v>4280</v>
      </c>
      <c r="C270" s="148" t="s">
        <v>4281</v>
      </c>
      <c r="D270" s="149">
        <v>12</v>
      </c>
      <c r="E270" s="150">
        <v>334.44</v>
      </c>
      <c r="F270" s="151">
        <f t="shared" si="4"/>
        <v>4013.28</v>
      </c>
      <c r="G270" s="68"/>
      <c r="H270" s="68"/>
    </row>
    <row r="271" spans="1:8">
      <c r="A271" s="146">
        <v>268</v>
      </c>
      <c r="B271" s="147" t="s">
        <v>4282</v>
      </c>
      <c r="C271" s="148" t="s">
        <v>1873</v>
      </c>
      <c r="D271" s="149">
        <v>12</v>
      </c>
      <c r="E271" s="150">
        <v>334.44</v>
      </c>
      <c r="F271" s="151">
        <f t="shared" si="4"/>
        <v>4013.28</v>
      </c>
      <c r="G271" s="68"/>
      <c r="H271" s="68"/>
    </row>
    <row r="272" spans="1:8">
      <c r="A272" s="146">
        <v>269</v>
      </c>
      <c r="B272" s="147" t="s">
        <v>4283</v>
      </c>
      <c r="C272" s="148" t="s">
        <v>4284</v>
      </c>
      <c r="D272" s="149">
        <v>12</v>
      </c>
      <c r="E272" s="150">
        <v>334.44</v>
      </c>
      <c r="F272" s="151">
        <f t="shared" si="4"/>
        <v>4013.28</v>
      </c>
      <c r="G272" s="68"/>
      <c r="H272" s="68"/>
    </row>
    <row r="273" spans="1:8">
      <c r="A273" s="146">
        <v>270</v>
      </c>
      <c r="B273" s="147" t="s">
        <v>4285</v>
      </c>
      <c r="C273" s="148" t="s">
        <v>4286</v>
      </c>
      <c r="D273" s="149">
        <v>12</v>
      </c>
      <c r="E273" s="150">
        <v>334.44</v>
      </c>
      <c r="F273" s="151">
        <f t="shared" si="4"/>
        <v>4013.28</v>
      </c>
      <c r="G273" s="68"/>
      <c r="H273" s="68"/>
    </row>
    <row r="274" ht="28.5" spans="1:8">
      <c r="A274" s="146">
        <v>271</v>
      </c>
      <c r="B274" s="147" t="s">
        <v>4287</v>
      </c>
      <c r="C274" s="148" t="s">
        <v>4288</v>
      </c>
      <c r="D274" s="149">
        <v>12</v>
      </c>
      <c r="E274" s="150">
        <v>334.44</v>
      </c>
      <c r="F274" s="151">
        <f t="shared" si="4"/>
        <v>4013.28</v>
      </c>
      <c r="G274" s="68"/>
      <c r="H274" s="68"/>
    </row>
    <row r="275" spans="1:8">
      <c r="A275" s="146">
        <v>272</v>
      </c>
      <c r="B275" s="147" t="s">
        <v>4289</v>
      </c>
      <c r="C275" s="148" t="s">
        <v>4290</v>
      </c>
      <c r="D275" s="149">
        <v>12</v>
      </c>
      <c r="E275" s="150">
        <v>334.44</v>
      </c>
      <c r="F275" s="151">
        <f t="shared" si="4"/>
        <v>4013.28</v>
      </c>
      <c r="G275" s="68"/>
      <c r="H275" s="68"/>
    </row>
    <row r="276" spans="1:8">
      <c r="A276" s="146">
        <v>273</v>
      </c>
      <c r="B276" s="147" t="s">
        <v>4291</v>
      </c>
      <c r="C276" s="148" t="s">
        <v>3240</v>
      </c>
      <c r="D276" s="149">
        <v>12</v>
      </c>
      <c r="E276" s="150">
        <v>334.44</v>
      </c>
      <c r="F276" s="151">
        <f t="shared" si="4"/>
        <v>4013.28</v>
      </c>
      <c r="G276" s="68"/>
      <c r="H276" s="68"/>
    </row>
    <row r="277" spans="1:8">
      <c r="A277" s="146">
        <v>274</v>
      </c>
      <c r="B277" s="147" t="s">
        <v>4292</v>
      </c>
      <c r="C277" s="148" t="s">
        <v>4293</v>
      </c>
      <c r="D277" s="149">
        <v>12</v>
      </c>
      <c r="E277" s="150">
        <v>334.44</v>
      </c>
      <c r="F277" s="151">
        <f t="shared" si="4"/>
        <v>4013.28</v>
      </c>
      <c r="G277" s="68"/>
      <c r="H277" s="68"/>
    </row>
    <row r="278" spans="1:8">
      <c r="A278" s="146">
        <v>275</v>
      </c>
      <c r="B278" s="147" t="s">
        <v>4294</v>
      </c>
      <c r="C278" s="148" t="s">
        <v>4295</v>
      </c>
      <c r="D278" s="149">
        <v>12</v>
      </c>
      <c r="E278" s="150">
        <v>334.44</v>
      </c>
      <c r="F278" s="151">
        <f t="shared" si="4"/>
        <v>4013.28</v>
      </c>
      <c r="G278" s="68"/>
      <c r="H278" s="68"/>
    </row>
    <row r="279" spans="1:8">
      <c r="A279" s="146">
        <v>276</v>
      </c>
      <c r="B279" s="147" t="s">
        <v>4296</v>
      </c>
      <c r="C279" s="148" t="s">
        <v>4297</v>
      </c>
      <c r="D279" s="149">
        <v>12</v>
      </c>
      <c r="E279" s="150">
        <v>334.44</v>
      </c>
      <c r="F279" s="151">
        <f t="shared" si="4"/>
        <v>4013.28</v>
      </c>
      <c r="G279" s="68"/>
      <c r="H279" s="68"/>
    </row>
    <row r="280" spans="1:8">
      <c r="A280" s="146">
        <v>277</v>
      </c>
      <c r="B280" s="147" t="s">
        <v>4298</v>
      </c>
      <c r="C280" s="148" t="s">
        <v>4299</v>
      </c>
      <c r="D280" s="149">
        <v>8</v>
      </c>
      <c r="E280" s="150">
        <v>334.44</v>
      </c>
      <c r="F280" s="151">
        <f t="shared" si="4"/>
        <v>2675.52</v>
      </c>
      <c r="G280" s="68"/>
      <c r="H280" s="68"/>
    </row>
    <row r="281" spans="1:8">
      <c r="A281" s="146">
        <v>278</v>
      </c>
      <c r="B281" s="147" t="s">
        <v>4300</v>
      </c>
      <c r="C281" s="148" t="s">
        <v>4301</v>
      </c>
      <c r="D281" s="149">
        <v>12</v>
      </c>
      <c r="E281" s="150">
        <v>334.44</v>
      </c>
      <c r="F281" s="151">
        <f t="shared" si="4"/>
        <v>4013.28</v>
      </c>
      <c r="G281" s="68"/>
      <c r="H281" s="68"/>
    </row>
    <row r="282" spans="1:8">
      <c r="A282" s="146">
        <v>279</v>
      </c>
      <c r="B282" s="147" t="s">
        <v>4302</v>
      </c>
      <c r="C282" s="148" t="s">
        <v>4303</v>
      </c>
      <c r="D282" s="149">
        <v>11</v>
      </c>
      <c r="E282" s="150">
        <v>334.44</v>
      </c>
      <c r="F282" s="151">
        <f t="shared" si="4"/>
        <v>3678.84</v>
      </c>
      <c r="G282" s="68"/>
      <c r="H282" s="68"/>
    </row>
    <row r="283" spans="1:8">
      <c r="A283" s="146">
        <v>280</v>
      </c>
      <c r="B283" s="147" t="s">
        <v>4304</v>
      </c>
      <c r="C283" s="148" t="s">
        <v>4305</v>
      </c>
      <c r="D283" s="149">
        <v>12</v>
      </c>
      <c r="E283" s="150">
        <v>334.44</v>
      </c>
      <c r="F283" s="151">
        <f t="shared" si="4"/>
        <v>4013.28</v>
      </c>
      <c r="G283" s="68"/>
      <c r="H283" s="68"/>
    </row>
    <row r="284" spans="1:8">
      <c r="A284" s="146">
        <v>281</v>
      </c>
      <c r="B284" s="147" t="s">
        <v>4306</v>
      </c>
      <c r="C284" s="148" t="s">
        <v>4307</v>
      </c>
      <c r="D284" s="149">
        <v>12</v>
      </c>
      <c r="E284" s="150">
        <v>334.44</v>
      </c>
      <c r="F284" s="151">
        <f t="shared" si="4"/>
        <v>4013.28</v>
      </c>
      <c r="G284" s="68"/>
      <c r="H284" s="68"/>
    </row>
    <row r="285" spans="1:8">
      <c r="A285" s="146">
        <v>282</v>
      </c>
      <c r="B285" s="147" t="s">
        <v>4308</v>
      </c>
      <c r="C285" s="148" t="s">
        <v>4309</v>
      </c>
      <c r="D285" s="149">
        <v>12</v>
      </c>
      <c r="E285" s="150">
        <v>334.44</v>
      </c>
      <c r="F285" s="151">
        <f t="shared" si="4"/>
        <v>4013.28</v>
      </c>
      <c r="G285" s="68"/>
      <c r="H285" s="68"/>
    </row>
    <row r="286" spans="1:8">
      <c r="A286" s="146">
        <v>283</v>
      </c>
      <c r="B286" s="147" t="s">
        <v>4310</v>
      </c>
      <c r="C286" s="148" t="s">
        <v>4311</v>
      </c>
      <c r="D286" s="149">
        <v>12</v>
      </c>
      <c r="E286" s="150">
        <v>334.44</v>
      </c>
      <c r="F286" s="151">
        <f t="shared" si="4"/>
        <v>4013.28</v>
      </c>
      <c r="G286" s="68"/>
      <c r="H286" s="68"/>
    </row>
    <row r="287" ht="28.5" spans="1:8">
      <c r="A287" s="146">
        <v>284</v>
      </c>
      <c r="B287" s="147" t="s">
        <v>4312</v>
      </c>
      <c r="C287" s="148" t="s">
        <v>4313</v>
      </c>
      <c r="D287" s="149">
        <v>12</v>
      </c>
      <c r="E287" s="150">
        <v>334.44</v>
      </c>
      <c r="F287" s="151">
        <f t="shared" si="4"/>
        <v>4013.28</v>
      </c>
      <c r="G287" s="68"/>
      <c r="H287" s="68"/>
    </row>
    <row r="288" ht="28.5" spans="1:8">
      <c r="A288" s="146">
        <v>285</v>
      </c>
      <c r="B288" s="147" t="s">
        <v>4314</v>
      </c>
      <c r="C288" s="148" t="s">
        <v>4315</v>
      </c>
      <c r="D288" s="149">
        <v>12</v>
      </c>
      <c r="E288" s="150">
        <v>334.44</v>
      </c>
      <c r="F288" s="151">
        <f t="shared" si="4"/>
        <v>4013.28</v>
      </c>
      <c r="G288" s="68"/>
      <c r="H288" s="68"/>
    </row>
    <row r="289" spans="1:8">
      <c r="A289" s="146">
        <v>286</v>
      </c>
      <c r="B289" s="147" t="s">
        <v>4316</v>
      </c>
      <c r="C289" s="148" t="s">
        <v>4317</v>
      </c>
      <c r="D289" s="149">
        <v>12</v>
      </c>
      <c r="E289" s="150">
        <v>334.44</v>
      </c>
      <c r="F289" s="151">
        <f t="shared" si="4"/>
        <v>4013.28</v>
      </c>
      <c r="G289" s="68"/>
      <c r="H289" s="68"/>
    </row>
    <row r="290" spans="1:8">
      <c r="A290" s="146">
        <v>287</v>
      </c>
      <c r="B290" s="147" t="s">
        <v>4318</v>
      </c>
      <c r="C290" s="148" t="s">
        <v>4319</v>
      </c>
      <c r="D290" s="149">
        <v>12</v>
      </c>
      <c r="E290" s="150">
        <v>334.44</v>
      </c>
      <c r="F290" s="151">
        <f t="shared" si="4"/>
        <v>4013.28</v>
      </c>
      <c r="G290" s="68"/>
      <c r="H290" s="68"/>
    </row>
    <row r="291" spans="1:8">
      <c r="A291" s="146">
        <v>288</v>
      </c>
      <c r="B291" s="147" t="s">
        <v>4320</v>
      </c>
      <c r="C291" s="148" t="s">
        <v>4321</v>
      </c>
      <c r="D291" s="149">
        <v>12</v>
      </c>
      <c r="E291" s="150">
        <v>334.44</v>
      </c>
      <c r="F291" s="151">
        <f t="shared" si="4"/>
        <v>4013.28</v>
      </c>
      <c r="G291" s="68"/>
      <c r="H291" s="68"/>
    </row>
    <row r="292" spans="1:8">
      <c r="A292" s="146">
        <v>289</v>
      </c>
      <c r="B292" s="147" t="s">
        <v>4322</v>
      </c>
      <c r="C292" s="148" t="s">
        <v>4323</v>
      </c>
      <c r="D292" s="149">
        <v>12</v>
      </c>
      <c r="E292" s="150">
        <v>334.44</v>
      </c>
      <c r="F292" s="151">
        <f t="shared" si="4"/>
        <v>4013.28</v>
      </c>
      <c r="G292" s="68"/>
      <c r="H292" s="68"/>
    </row>
    <row r="293" spans="1:8">
      <c r="A293" s="146">
        <v>290</v>
      </c>
      <c r="B293" s="147" t="s">
        <v>4324</v>
      </c>
      <c r="C293" s="148" t="s">
        <v>4325</v>
      </c>
      <c r="D293" s="149">
        <v>12</v>
      </c>
      <c r="E293" s="150">
        <v>334.44</v>
      </c>
      <c r="F293" s="151">
        <f t="shared" si="4"/>
        <v>4013.28</v>
      </c>
      <c r="G293" s="68"/>
      <c r="H293" s="68"/>
    </row>
    <row r="294" spans="1:8">
      <c r="A294" s="146">
        <v>291</v>
      </c>
      <c r="B294" s="147" t="s">
        <v>4326</v>
      </c>
      <c r="C294" s="148" t="s">
        <v>4327</v>
      </c>
      <c r="D294" s="149">
        <v>12</v>
      </c>
      <c r="E294" s="150">
        <v>334.44</v>
      </c>
      <c r="F294" s="151">
        <f t="shared" si="4"/>
        <v>4013.28</v>
      </c>
      <c r="G294" s="68"/>
      <c r="H294" s="68"/>
    </row>
    <row r="295" spans="1:8">
      <c r="A295" s="146">
        <v>292</v>
      </c>
      <c r="B295" s="147" t="s">
        <v>4328</v>
      </c>
      <c r="C295" s="148" t="s">
        <v>4329</v>
      </c>
      <c r="D295" s="149">
        <v>12</v>
      </c>
      <c r="E295" s="150">
        <v>334.44</v>
      </c>
      <c r="F295" s="151">
        <f t="shared" si="4"/>
        <v>4013.28</v>
      </c>
      <c r="G295" s="68"/>
      <c r="H295" s="68"/>
    </row>
    <row r="296" ht="28.5" spans="1:8">
      <c r="A296" s="146">
        <v>293</v>
      </c>
      <c r="B296" s="147" t="s">
        <v>4330</v>
      </c>
      <c r="C296" s="148" t="s">
        <v>4331</v>
      </c>
      <c r="D296" s="149">
        <v>12</v>
      </c>
      <c r="E296" s="150">
        <v>334.44</v>
      </c>
      <c r="F296" s="151">
        <f t="shared" si="4"/>
        <v>4013.28</v>
      </c>
      <c r="G296" s="68"/>
      <c r="H296" s="68"/>
    </row>
    <row r="297" spans="1:8">
      <c r="A297" s="146">
        <v>294</v>
      </c>
      <c r="B297" s="147" t="s">
        <v>4332</v>
      </c>
      <c r="C297" s="148" t="s">
        <v>4333</v>
      </c>
      <c r="D297" s="149">
        <v>12</v>
      </c>
      <c r="E297" s="150">
        <v>334.44</v>
      </c>
      <c r="F297" s="151">
        <f t="shared" si="4"/>
        <v>4013.28</v>
      </c>
      <c r="G297" s="68"/>
      <c r="H297" s="68"/>
    </row>
    <row r="298" spans="1:8">
      <c r="A298" s="146">
        <v>295</v>
      </c>
      <c r="B298" s="147" t="s">
        <v>4334</v>
      </c>
      <c r="C298" s="148" t="s">
        <v>4335</v>
      </c>
      <c r="D298" s="149">
        <v>12</v>
      </c>
      <c r="E298" s="150">
        <v>334.44</v>
      </c>
      <c r="F298" s="151">
        <f t="shared" si="4"/>
        <v>4013.28</v>
      </c>
      <c r="G298" s="68"/>
      <c r="H298" s="68"/>
    </row>
    <row r="299" spans="1:8">
      <c r="A299" s="146">
        <v>296</v>
      </c>
      <c r="B299" s="147" t="s">
        <v>4336</v>
      </c>
      <c r="C299" s="148" t="s">
        <v>4337</v>
      </c>
      <c r="D299" s="149">
        <v>12</v>
      </c>
      <c r="E299" s="150">
        <v>334.44</v>
      </c>
      <c r="F299" s="151">
        <f t="shared" si="4"/>
        <v>4013.28</v>
      </c>
      <c r="G299" s="68"/>
      <c r="H299" s="68"/>
    </row>
    <row r="300" spans="1:8">
      <c r="A300" s="146">
        <v>297</v>
      </c>
      <c r="B300" s="147" t="s">
        <v>4338</v>
      </c>
      <c r="C300" s="148" t="s">
        <v>4339</v>
      </c>
      <c r="D300" s="149">
        <v>12</v>
      </c>
      <c r="E300" s="150">
        <v>334.44</v>
      </c>
      <c r="F300" s="151">
        <f t="shared" si="4"/>
        <v>4013.28</v>
      </c>
      <c r="G300" s="68"/>
      <c r="H300" s="68"/>
    </row>
    <row r="301" spans="1:8">
      <c r="A301" s="146">
        <v>298</v>
      </c>
      <c r="B301" s="147" t="s">
        <v>4340</v>
      </c>
      <c r="C301" s="148" t="s">
        <v>4341</v>
      </c>
      <c r="D301" s="149">
        <v>12</v>
      </c>
      <c r="E301" s="150">
        <v>334.44</v>
      </c>
      <c r="F301" s="151">
        <f t="shared" si="4"/>
        <v>4013.28</v>
      </c>
      <c r="G301" s="68"/>
      <c r="H301" s="68"/>
    </row>
    <row r="302" spans="1:8">
      <c r="A302" s="146">
        <v>299</v>
      </c>
      <c r="B302" s="147" t="s">
        <v>4342</v>
      </c>
      <c r="C302" s="148" t="s">
        <v>4343</v>
      </c>
      <c r="D302" s="149">
        <v>12</v>
      </c>
      <c r="E302" s="150">
        <v>334.44</v>
      </c>
      <c r="F302" s="151">
        <f t="shared" si="4"/>
        <v>4013.28</v>
      </c>
      <c r="G302" s="68"/>
      <c r="H302" s="68"/>
    </row>
    <row r="303" ht="28.5" spans="1:8">
      <c r="A303" s="146">
        <v>300</v>
      </c>
      <c r="B303" s="147" t="s">
        <v>4344</v>
      </c>
      <c r="C303" s="148" t="s">
        <v>4345</v>
      </c>
      <c r="D303" s="149">
        <v>12</v>
      </c>
      <c r="E303" s="150">
        <v>334.44</v>
      </c>
      <c r="F303" s="151">
        <f t="shared" si="4"/>
        <v>4013.28</v>
      </c>
      <c r="G303" s="68"/>
      <c r="H303" s="68"/>
    </row>
    <row r="304" spans="1:8">
      <c r="A304" s="146">
        <v>301</v>
      </c>
      <c r="B304" s="147" t="s">
        <v>4346</v>
      </c>
      <c r="C304" s="148" t="s">
        <v>4347</v>
      </c>
      <c r="D304" s="149">
        <v>12</v>
      </c>
      <c r="E304" s="150">
        <v>334.44</v>
      </c>
      <c r="F304" s="151">
        <f t="shared" si="4"/>
        <v>4013.28</v>
      </c>
      <c r="G304" s="68"/>
      <c r="H304" s="68"/>
    </row>
    <row r="305" spans="1:8">
      <c r="A305" s="146">
        <v>302</v>
      </c>
      <c r="B305" s="147" t="s">
        <v>4348</v>
      </c>
      <c r="C305" s="148" t="s">
        <v>4349</v>
      </c>
      <c r="D305" s="149">
        <v>12</v>
      </c>
      <c r="E305" s="150">
        <v>334.44</v>
      </c>
      <c r="F305" s="151">
        <f t="shared" si="4"/>
        <v>4013.28</v>
      </c>
      <c r="G305" s="68"/>
      <c r="H305" s="68"/>
    </row>
    <row r="306" ht="28.5" spans="1:8">
      <c r="A306" s="146">
        <v>303</v>
      </c>
      <c r="B306" s="147" t="s">
        <v>4350</v>
      </c>
      <c r="C306" s="148" t="s">
        <v>4351</v>
      </c>
      <c r="D306" s="149">
        <v>9</v>
      </c>
      <c r="E306" s="150">
        <v>334.44</v>
      </c>
      <c r="F306" s="151">
        <f t="shared" si="4"/>
        <v>3009.96</v>
      </c>
      <c r="G306" s="68"/>
      <c r="H306" s="68"/>
    </row>
    <row r="307" spans="1:8">
      <c r="A307" s="146">
        <v>304</v>
      </c>
      <c r="B307" s="147" t="s">
        <v>4352</v>
      </c>
      <c r="C307" s="148" t="s">
        <v>4353</v>
      </c>
      <c r="D307" s="149">
        <v>12</v>
      </c>
      <c r="E307" s="150">
        <v>334.44</v>
      </c>
      <c r="F307" s="151">
        <f t="shared" si="4"/>
        <v>4013.28</v>
      </c>
      <c r="G307" s="68"/>
      <c r="H307" s="68"/>
    </row>
    <row r="308" ht="28.5" spans="1:8">
      <c r="A308" s="146">
        <v>305</v>
      </c>
      <c r="B308" s="147" t="s">
        <v>4354</v>
      </c>
      <c r="C308" s="148" t="s">
        <v>4355</v>
      </c>
      <c r="D308" s="149">
        <v>12</v>
      </c>
      <c r="E308" s="150">
        <v>334.44</v>
      </c>
      <c r="F308" s="151">
        <f t="shared" si="4"/>
        <v>4013.28</v>
      </c>
      <c r="G308" s="68"/>
      <c r="H308" s="68"/>
    </row>
    <row r="309" ht="42.75" spans="1:8">
      <c r="A309" s="146">
        <v>306</v>
      </c>
      <c r="B309" s="147" t="s">
        <v>4356</v>
      </c>
      <c r="C309" s="148" t="s">
        <v>4357</v>
      </c>
      <c r="D309" s="149">
        <v>12</v>
      </c>
      <c r="E309" s="150">
        <v>334.44</v>
      </c>
      <c r="F309" s="151">
        <f t="shared" si="4"/>
        <v>4013.28</v>
      </c>
      <c r="G309" s="68"/>
      <c r="H309" s="68"/>
    </row>
    <row r="310" ht="42.75" spans="1:8">
      <c r="A310" s="146">
        <v>307</v>
      </c>
      <c r="B310" s="147" t="s">
        <v>4358</v>
      </c>
      <c r="C310" s="148" t="s">
        <v>4359</v>
      </c>
      <c r="D310" s="149">
        <v>12</v>
      </c>
      <c r="E310" s="150">
        <v>334.44</v>
      </c>
      <c r="F310" s="151">
        <f t="shared" si="4"/>
        <v>4013.28</v>
      </c>
      <c r="G310" s="68"/>
      <c r="H310" s="68"/>
    </row>
    <row r="311" spans="1:8">
      <c r="A311" s="146">
        <v>308</v>
      </c>
      <c r="B311" s="147" t="s">
        <v>4360</v>
      </c>
      <c r="C311" s="148" t="s">
        <v>4361</v>
      </c>
      <c r="D311" s="149">
        <v>12</v>
      </c>
      <c r="E311" s="150">
        <v>334.44</v>
      </c>
      <c r="F311" s="151">
        <f t="shared" si="4"/>
        <v>4013.28</v>
      </c>
      <c r="G311" s="68"/>
      <c r="H311" s="68"/>
    </row>
    <row r="312" spans="1:8">
      <c r="A312" s="146">
        <v>309</v>
      </c>
      <c r="B312" s="147" t="s">
        <v>4362</v>
      </c>
      <c r="C312" s="148" t="s">
        <v>4363</v>
      </c>
      <c r="D312" s="149">
        <v>12</v>
      </c>
      <c r="E312" s="150">
        <v>334.44</v>
      </c>
      <c r="F312" s="151">
        <f t="shared" si="4"/>
        <v>4013.28</v>
      </c>
      <c r="G312" s="68"/>
      <c r="H312" s="68"/>
    </row>
    <row r="313" spans="1:8">
      <c r="A313" s="146">
        <v>310</v>
      </c>
      <c r="B313" s="147" t="s">
        <v>4364</v>
      </c>
      <c r="C313" s="148" t="s">
        <v>4365</v>
      </c>
      <c r="D313" s="149">
        <v>12</v>
      </c>
      <c r="E313" s="150">
        <v>334.44</v>
      </c>
      <c r="F313" s="151">
        <f t="shared" si="4"/>
        <v>4013.28</v>
      </c>
      <c r="G313" s="68"/>
      <c r="H313" s="68"/>
    </row>
    <row r="314" ht="28.5" spans="1:8">
      <c r="A314" s="146">
        <v>311</v>
      </c>
      <c r="B314" s="152" t="s">
        <v>4366</v>
      </c>
      <c r="C314" s="148" t="s">
        <v>4367</v>
      </c>
      <c r="D314" s="149">
        <v>12</v>
      </c>
      <c r="E314" s="150">
        <v>334.44</v>
      </c>
      <c r="F314" s="151">
        <f t="shared" si="4"/>
        <v>4013.28</v>
      </c>
      <c r="G314" s="68"/>
      <c r="H314" s="68"/>
    </row>
    <row r="315" spans="1:8">
      <c r="A315" s="146">
        <v>312</v>
      </c>
      <c r="B315" s="147" t="s">
        <v>4368</v>
      </c>
      <c r="C315" s="148" t="s">
        <v>4369</v>
      </c>
      <c r="D315" s="149">
        <v>12</v>
      </c>
      <c r="E315" s="150">
        <v>334.44</v>
      </c>
      <c r="F315" s="151">
        <f t="shared" si="4"/>
        <v>4013.28</v>
      </c>
      <c r="G315" s="68"/>
      <c r="H315" s="68"/>
    </row>
    <row r="316" ht="28.5" spans="1:8">
      <c r="A316" s="146">
        <v>313</v>
      </c>
      <c r="B316" s="147" t="s">
        <v>4370</v>
      </c>
      <c r="C316" s="148" t="s">
        <v>4371</v>
      </c>
      <c r="D316" s="149">
        <v>12</v>
      </c>
      <c r="E316" s="150">
        <v>334.44</v>
      </c>
      <c r="F316" s="151">
        <f t="shared" si="4"/>
        <v>4013.28</v>
      </c>
      <c r="G316" s="68"/>
      <c r="H316" s="68"/>
    </row>
    <row r="317" ht="28.5" spans="1:8">
      <c r="A317" s="146">
        <v>314</v>
      </c>
      <c r="B317" s="147" t="s">
        <v>4372</v>
      </c>
      <c r="C317" s="148" t="s">
        <v>4373</v>
      </c>
      <c r="D317" s="149">
        <v>12</v>
      </c>
      <c r="E317" s="150">
        <v>334.44</v>
      </c>
      <c r="F317" s="151">
        <f t="shared" si="4"/>
        <v>4013.28</v>
      </c>
      <c r="G317" s="68"/>
      <c r="H317" s="68"/>
    </row>
    <row r="318" spans="1:8">
      <c r="A318" s="146">
        <v>315</v>
      </c>
      <c r="B318" s="147" t="s">
        <v>4374</v>
      </c>
      <c r="C318" s="148" t="s">
        <v>4375</v>
      </c>
      <c r="D318" s="149">
        <v>12</v>
      </c>
      <c r="E318" s="150">
        <v>334.44</v>
      </c>
      <c r="F318" s="151">
        <f t="shared" si="4"/>
        <v>4013.28</v>
      </c>
      <c r="G318" s="68"/>
      <c r="H318" s="68"/>
    </row>
    <row r="319" ht="28.5" spans="1:8">
      <c r="A319" s="146">
        <v>316</v>
      </c>
      <c r="B319" s="147" t="s">
        <v>4376</v>
      </c>
      <c r="C319" s="148" t="s">
        <v>4377</v>
      </c>
      <c r="D319" s="149">
        <v>12</v>
      </c>
      <c r="E319" s="150">
        <v>334.44</v>
      </c>
      <c r="F319" s="151">
        <f t="shared" si="4"/>
        <v>4013.28</v>
      </c>
      <c r="G319" s="68"/>
      <c r="H319" s="68"/>
    </row>
    <row r="320" ht="28.5" spans="1:8">
      <c r="A320" s="146">
        <v>317</v>
      </c>
      <c r="B320" s="147" t="s">
        <v>4378</v>
      </c>
      <c r="C320" s="148" t="s">
        <v>4379</v>
      </c>
      <c r="D320" s="149">
        <v>11</v>
      </c>
      <c r="E320" s="150">
        <v>334.44</v>
      </c>
      <c r="F320" s="151">
        <f t="shared" si="4"/>
        <v>3678.84</v>
      </c>
      <c r="G320" s="68"/>
      <c r="H320" s="68"/>
    </row>
    <row r="321" spans="1:8">
      <c r="A321" s="146">
        <v>318</v>
      </c>
      <c r="B321" s="147" t="s">
        <v>4380</v>
      </c>
      <c r="C321" s="148" t="s">
        <v>4381</v>
      </c>
      <c r="D321" s="149">
        <v>12</v>
      </c>
      <c r="E321" s="150">
        <v>334.44</v>
      </c>
      <c r="F321" s="151">
        <f t="shared" si="4"/>
        <v>4013.28</v>
      </c>
      <c r="G321" s="68"/>
      <c r="H321" s="68"/>
    </row>
    <row r="322" spans="1:8">
      <c r="A322" s="146">
        <v>319</v>
      </c>
      <c r="B322" s="147" t="s">
        <v>4382</v>
      </c>
      <c r="C322" s="148" t="s">
        <v>4383</v>
      </c>
      <c r="D322" s="149">
        <v>12</v>
      </c>
      <c r="E322" s="150">
        <v>334.44</v>
      </c>
      <c r="F322" s="151">
        <f t="shared" si="4"/>
        <v>4013.28</v>
      </c>
      <c r="G322" s="68"/>
      <c r="H322" s="68"/>
    </row>
    <row r="323" spans="1:8">
      <c r="A323" s="146">
        <v>320</v>
      </c>
      <c r="B323" s="147" t="s">
        <v>4384</v>
      </c>
      <c r="C323" s="148" t="s">
        <v>4385</v>
      </c>
      <c r="D323" s="149">
        <v>12</v>
      </c>
      <c r="E323" s="150">
        <v>334.44</v>
      </c>
      <c r="F323" s="151">
        <f t="shared" si="4"/>
        <v>4013.28</v>
      </c>
      <c r="G323" s="68"/>
      <c r="H323" s="68"/>
    </row>
    <row r="324" spans="1:8">
      <c r="A324" s="146">
        <v>321</v>
      </c>
      <c r="B324" s="147" t="s">
        <v>4386</v>
      </c>
      <c r="C324" s="148" t="s">
        <v>4387</v>
      </c>
      <c r="D324" s="149">
        <v>12</v>
      </c>
      <c r="E324" s="150">
        <v>334.44</v>
      </c>
      <c r="F324" s="151">
        <f t="shared" ref="F324:F387" si="5">D324*E324</f>
        <v>4013.28</v>
      </c>
      <c r="G324" s="68"/>
      <c r="H324" s="68"/>
    </row>
    <row r="325" spans="1:8">
      <c r="A325" s="146">
        <v>322</v>
      </c>
      <c r="B325" s="147" t="s">
        <v>4388</v>
      </c>
      <c r="C325" s="148" t="s">
        <v>4389</v>
      </c>
      <c r="D325" s="149">
        <v>12</v>
      </c>
      <c r="E325" s="150">
        <v>334.44</v>
      </c>
      <c r="F325" s="151">
        <f t="shared" si="5"/>
        <v>4013.28</v>
      </c>
      <c r="G325" s="68"/>
      <c r="H325" s="68"/>
    </row>
    <row r="326" spans="1:8">
      <c r="A326" s="146">
        <v>323</v>
      </c>
      <c r="B326" s="147" t="s">
        <v>4390</v>
      </c>
      <c r="C326" s="148" t="s">
        <v>4391</v>
      </c>
      <c r="D326" s="149">
        <v>12</v>
      </c>
      <c r="E326" s="150">
        <v>334.44</v>
      </c>
      <c r="F326" s="151">
        <f t="shared" si="5"/>
        <v>4013.28</v>
      </c>
      <c r="G326" s="68"/>
      <c r="H326" s="68"/>
    </row>
    <row r="327" ht="28.5" spans="1:8">
      <c r="A327" s="146">
        <v>324</v>
      </c>
      <c r="B327" s="147" t="s">
        <v>4392</v>
      </c>
      <c r="C327" s="148" t="s">
        <v>4393</v>
      </c>
      <c r="D327" s="149">
        <v>12</v>
      </c>
      <c r="E327" s="150">
        <v>334.44</v>
      </c>
      <c r="F327" s="151">
        <f t="shared" si="5"/>
        <v>4013.28</v>
      </c>
      <c r="G327" s="68"/>
      <c r="H327" s="68"/>
    </row>
    <row r="328" spans="1:8">
      <c r="A328" s="146">
        <v>325</v>
      </c>
      <c r="B328" s="147" t="s">
        <v>4394</v>
      </c>
      <c r="C328" s="148" t="s">
        <v>4395</v>
      </c>
      <c r="D328" s="149">
        <v>11</v>
      </c>
      <c r="E328" s="150">
        <v>334.44</v>
      </c>
      <c r="F328" s="151">
        <f t="shared" si="5"/>
        <v>3678.84</v>
      </c>
      <c r="G328" s="68"/>
      <c r="H328" s="68"/>
    </row>
    <row r="329" spans="1:8">
      <c r="A329" s="146">
        <v>326</v>
      </c>
      <c r="B329" s="147" t="s">
        <v>4396</v>
      </c>
      <c r="C329" s="148" t="s">
        <v>4397</v>
      </c>
      <c r="D329" s="149">
        <v>12</v>
      </c>
      <c r="E329" s="150">
        <v>334.44</v>
      </c>
      <c r="F329" s="151">
        <f t="shared" si="5"/>
        <v>4013.28</v>
      </c>
      <c r="G329" s="68"/>
      <c r="H329" s="68"/>
    </row>
    <row r="330" spans="1:8">
      <c r="A330" s="146">
        <v>327</v>
      </c>
      <c r="B330" s="147" t="s">
        <v>4398</v>
      </c>
      <c r="C330" s="148" t="s">
        <v>4399</v>
      </c>
      <c r="D330" s="149">
        <v>12</v>
      </c>
      <c r="E330" s="150">
        <v>334.44</v>
      </c>
      <c r="F330" s="151">
        <f t="shared" si="5"/>
        <v>4013.28</v>
      </c>
      <c r="G330" s="68"/>
      <c r="H330" s="68"/>
    </row>
    <row r="331" spans="1:8">
      <c r="A331" s="146">
        <v>328</v>
      </c>
      <c r="B331" s="147" t="s">
        <v>4400</v>
      </c>
      <c r="C331" s="148" t="s">
        <v>4401</v>
      </c>
      <c r="D331" s="149">
        <v>12</v>
      </c>
      <c r="E331" s="150">
        <v>334.44</v>
      </c>
      <c r="F331" s="151">
        <f t="shared" si="5"/>
        <v>4013.28</v>
      </c>
      <c r="G331" s="68"/>
      <c r="H331" s="68"/>
    </row>
    <row r="332" spans="1:8">
      <c r="A332" s="146">
        <v>329</v>
      </c>
      <c r="B332" s="147" t="s">
        <v>4402</v>
      </c>
      <c r="C332" s="148" t="s">
        <v>3120</v>
      </c>
      <c r="D332" s="149">
        <v>12</v>
      </c>
      <c r="E332" s="150">
        <v>334.44</v>
      </c>
      <c r="F332" s="151">
        <f t="shared" si="5"/>
        <v>4013.28</v>
      </c>
      <c r="G332" s="68"/>
      <c r="H332" s="68"/>
    </row>
    <row r="333" spans="1:8">
      <c r="A333" s="146">
        <v>330</v>
      </c>
      <c r="B333" s="147" t="s">
        <v>4403</v>
      </c>
      <c r="C333" s="148" t="s">
        <v>4404</v>
      </c>
      <c r="D333" s="149">
        <v>12</v>
      </c>
      <c r="E333" s="150">
        <v>334.44</v>
      </c>
      <c r="F333" s="151">
        <f t="shared" si="5"/>
        <v>4013.28</v>
      </c>
      <c r="G333" s="68"/>
      <c r="H333" s="68"/>
    </row>
    <row r="334" spans="1:8">
      <c r="A334" s="146">
        <v>331</v>
      </c>
      <c r="B334" s="147" t="s">
        <v>4405</v>
      </c>
      <c r="C334" s="148" t="s">
        <v>4406</v>
      </c>
      <c r="D334" s="149">
        <v>8</v>
      </c>
      <c r="E334" s="150">
        <v>334.44</v>
      </c>
      <c r="F334" s="151">
        <f t="shared" si="5"/>
        <v>2675.52</v>
      </c>
      <c r="G334" s="68"/>
      <c r="H334" s="68"/>
    </row>
    <row r="335" spans="1:8">
      <c r="A335" s="146">
        <v>332</v>
      </c>
      <c r="B335" s="147" t="s">
        <v>4407</v>
      </c>
      <c r="C335" s="148" t="s">
        <v>2993</v>
      </c>
      <c r="D335" s="149">
        <v>12</v>
      </c>
      <c r="E335" s="150">
        <v>334.44</v>
      </c>
      <c r="F335" s="151">
        <f t="shared" si="5"/>
        <v>4013.28</v>
      </c>
      <c r="G335" s="68"/>
      <c r="H335" s="68"/>
    </row>
    <row r="336" spans="1:8">
      <c r="A336" s="146">
        <v>333</v>
      </c>
      <c r="B336" s="147" t="s">
        <v>4408</v>
      </c>
      <c r="C336" s="148" t="s">
        <v>4409</v>
      </c>
      <c r="D336" s="149">
        <v>12</v>
      </c>
      <c r="E336" s="150">
        <v>334.44</v>
      </c>
      <c r="F336" s="151">
        <f t="shared" si="5"/>
        <v>4013.28</v>
      </c>
      <c r="G336" s="68"/>
      <c r="H336" s="68"/>
    </row>
    <row r="337" spans="1:8">
      <c r="A337" s="146">
        <v>334</v>
      </c>
      <c r="B337" s="147" t="s">
        <v>4410</v>
      </c>
      <c r="C337" s="148" t="s">
        <v>4411</v>
      </c>
      <c r="D337" s="149">
        <v>12</v>
      </c>
      <c r="E337" s="150">
        <v>334.44</v>
      </c>
      <c r="F337" s="151">
        <f t="shared" si="5"/>
        <v>4013.28</v>
      </c>
      <c r="G337" s="68"/>
      <c r="H337" s="68"/>
    </row>
    <row r="338" spans="1:8">
      <c r="A338" s="146">
        <v>335</v>
      </c>
      <c r="B338" s="147" t="s">
        <v>4412</v>
      </c>
      <c r="C338" s="148" t="s">
        <v>4413</v>
      </c>
      <c r="D338" s="149">
        <v>12</v>
      </c>
      <c r="E338" s="150">
        <v>334.44</v>
      </c>
      <c r="F338" s="151">
        <f t="shared" si="5"/>
        <v>4013.28</v>
      </c>
      <c r="G338" s="68"/>
      <c r="H338" s="68"/>
    </row>
    <row r="339" spans="1:8">
      <c r="A339" s="146">
        <v>336</v>
      </c>
      <c r="B339" s="147" t="s">
        <v>4414</v>
      </c>
      <c r="C339" s="148" t="s">
        <v>4415</v>
      </c>
      <c r="D339" s="149">
        <v>12</v>
      </c>
      <c r="E339" s="150">
        <v>334.44</v>
      </c>
      <c r="F339" s="151">
        <f t="shared" si="5"/>
        <v>4013.28</v>
      </c>
      <c r="G339" s="68"/>
      <c r="H339" s="68"/>
    </row>
    <row r="340" spans="1:8">
      <c r="A340" s="146">
        <v>337</v>
      </c>
      <c r="B340" s="147" t="s">
        <v>4416</v>
      </c>
      <c r="C340" s="148" t="s">
        <v>4417</v>
      </c>
      <c r="D340" s="149">
        <v>12</v>
      </c>
      <c r="E340" s="150">
        <v>334.44</v>
      </c>
      <c r="F340" s="151">
        <f t="shared" si="5"/>
        <v>4013.28</v>
      </c>
      <c r="G340" s="68"/>
      <c r="H340" s="68"/>
    </row>
    <row r="341" spans="1:8">
      <c r="A341" s="146">
        <v>338</v>
      </c>
      <c r="B341" s="147" t="s">
        <v>4418</v>
      </c>
      <c r="C341" s="148" t="s">
        <v>4419</v>
      </c>
      <c r="D341" s="149">
        <v>12</v>
      </c>
      <c r="E341" s="150">
        <v>334.44</v>
      </c>
      <c r="F341" s="151">
        <f t="shared" si="5"/>
        <v>4013.28</v>
      </c>
      <c r="G341" s="68"/>
      <c r="H341" s="68"/>
    </row>
    <row r="342" spans="1:8">
      <c r="A342" s="146">
        <v>339</v>
      </c>
      <c r="B342" s="147" t="s">
        <v>4420</v>
      </c>
      <c r="C342" s="148" t="s">
        <v>4421</v>
      </c>
      <c r="D342" s="149">
        <v>12</v>
      </c>
      <c r="E342" s="150">
        <v>334.44</v>
      </c>
      <c r="F342" s="151">
        <f t="shared" si="5"/>
        <v>4013.28</v>
      </c>
      <c r="G342" s="68"/>
      <c r="H342" s="68"/>
    </row>
    <row r="343" spans="1:8">
      <c r="A343" s="146">
        <v>340</v>
      </c>
      <c r="B343" s="147" t="s">
        <v>4422</v>
      </c>
      <c r="C343" s="148" t="s">
        <v>4423</v>
      </c>
      <c r="D343" s="149">
        <v>9</v>
      </c>
      <c r="E343" s="150">
        <v>334.44</v>
      </c>
      <c r="F343" s="151">
        <f t="shared" si="5"/>
        <v>3009.96</v>
      </c>
      <c r="G343" s="68"/>
      <c r="H343" s="68"/>
    </row>
    <row r="344" spans="1:8">
      <c r="A344" s="146">
        <v>341</v>
      </c>
      <c r="B344" s="147" t="s">
        <v>4424</v>
      </c>
      <c r="C344" s="148" t="s">
        <v>4425</v>
      </c>
      <c r="D344" s="149">
        <v>12</v>
      </c>
      <c r="E344" s="150">
        <v>334.44</v>
      </c>
      <c r="F344" s="151">
        <f t="shared" si="5"/>
        <v>4013.28</v>
      </c>
      <c r="G344" s="68"/>
      <c r="H344" s="68"/>
    </row>
    <row r="345" spans="1:8">
      <c r="A345" s="146">
        <v>342</v>
      </c>
      <c r="B345" s="147" t="s">
        <v>4426</v>
      </c>
      <c r="C345" s="148" t="s">
        <v>4427</v>
      </c>
      <c r="D345" s="149">
        <v>12</v>
      </c>
      <c r="E345" s="150">
        <v>334.44</v>
      </c>
      <c r="F345" s="151">
        <f t="shared" si="5"/>
        <v>4013.28</v>
      </c>
      <c r="G345" s="68"/>
      <c r="H345" s="68"/>
    </row>
    <row r="346" spans="1:8">
      <c r="A346" s="146">
        <v>343</v>
      </c>
      <c r="B346" s="147" t="s">
        <v>4428</v>
      </c>
      <c r="C346" s="148" t="s">
        <v>4429</v>
      </c>
      <c r="D346" s="149">
        <v>12</v>
      </c>
      <c r="E346" s="150">
        <v>334.44</v>
      </c>
      <c r="F346" s="151">
        <f t="shared" si="5"/>
        <v>4013.28</v>
      </c>
      <c r="G346" s="68"/>
      <c r="H346" s="68"/>
    </row>
    <row r="347" spans="1:8">
      <c r="A347" s="146">
        <v>344</v>
      </c>
      <c r="B347" s="147" t="s">
        <v>4430</v>
      </c>
      <c r="C347" s="148" t="s">
        <v>4431</v>
      </c>
      <c r="D347" s="149">
        <v>12</v>
      </c>
      <c r="E347" s="150">
        <v>334.44</v>
      </c>
      <c r="F347" s="151">
        <f t="shared" si="5"/>
        <v>4013.28</v>
      </c>
      <c r="G347" s="68"/>
      <c r="H347" s="68"/>
    </row>
    <row r="348" spans="1:8">
      <c r="A348" s="146">
        <v>345</v>
      </c>
      <c r="B348" s="147" t="s">
        <v>4432</v>
      </c>
      <c r="C348" s="148" t="s">
        <v>4433</v>
      </c>
      <c r="D348" s="149">
        <v>12</v>
      </c>
      <c r="E348" s="150">
        <v>334.44</v>
      </c>
      <c r="F348" s="151">
        <f t="shared" si="5"/>
        <v>4013.28</v>
      </c>
      <c r="G348" s="68"/>
      <c r="H348" s="68"/>
    </row>
    <row r="349" spans="1:8">
      <c r="A349" s="146">
        <v>346</v>
      </c>
      <c r="B349" s="147" t="s">
        <v>4434</v>
      </c>
      <c r="C349" s="148" t="s">
        <v>4435</v>
      </c>
      <c r="D349" s="149">
        <v>12</v>
      </c>
      <c r="E349" s="150">
        <v>334.44</v>
      </c>
      <c r="F349" s="151">
        <f t="shared" si="5"/>
        <v>4013.28</v>
      </c>
      <c r="G349" s="68"/>
      <c r="H349" s="68"/>
    </row>
    <row r="350" spans="1:8">
      <c r="A350" s="146">
        <v>347</v>
      </c>
      <c r="B350" s="147" t="s">
        <v>4436</v>
      </c>
      <c r="C350" s="148" t="s">
        <v>4437</v>
      </c>
      <c r="D350" s="149">
        <v>10</v>
      </c>
      <c r="E350" s="150">
        <v>334.44</v>
      </c>
      <c r="F350" s="151">
        <f t="shared" si="5"/>
        <v>3344.4</v>
      </c>
      <c r="G350" s="68"/>
      <c r="H350" s="68"/>
    </row>
    <row r="351" spans="1:8">
      <c r="A351" s="146">
        <v>348</v>
      </c>
      <c r="B351" s="147" t="s">
        <v>4438</v>
      </c>
      <c r="C351" s="148" t="s">
        <v>4439</v>
      </c>
      <c r="D351" s="149">
        <v>12</v>
      </c>
      <c r="E351" s="150">
        <v>334.44</v>
      </c>
      <c r="F351" s="151">
        <f t="shared" si="5"/>
        <v>4013.28</v>
      </c>
      <c r="G351" s="68"/>
      <c r="H351" s="68"/>
    </row>
    <row r="352" spans="1:8">
      <c r="A352" s="146">
        <v>349</v>
      </c>
      <c r="B352" s="147" t="s">
        <v>4440</v>
      </c>
      <c r="C352" s="148" t="s">
        <v>4441</v>
      </c>
      <c r="D352" s="149">
        <v>12</v>
      </c>
      <c r="E352" s="150">
        <v>334.44</v>
      </c>
      <c r="F352" s="151">
        <f t="shared" si="5"/>
        <v>4013.28</v>
      </c>
      <c r="G352" s="68"/>
      <c r="H352" s="68"/>
    </row>
    <row r="353" ht="28.5" spans="1:8">
      <c r="A353" s="146">
        <v>350</v>
      </c>
      <c r="B353" s="147" t="s">
        <v>4442</v>
      </c>
      <c r="C353" s="148" t="s">
        <v>4443</v>
      </c>
      <c r="D353" s="149">
        <v>12</v>
      </c>
      <c r="E353" s="150">
        <v>334.44</v>
      </c>
      <c r="F353" s="151">
        <f t="shared" si="5"/>
        <v>4013.28</v>
      </c>
      <c r="G353" s="68"/>
      <c r="H353" s="68"/>
    </row>
    <row r="354" spans="1:8">
      <c r="A354" s="146">
        <v>351</v>
      </c>
      <c r="B354" s="147" t="s">
        <v>4444</v>
      </c>
      <c r="C354" s="148" t="s">
        <v>4445</v>
      </c>
      <c r="D354" s="149">
        <v>12</v>
      </c>
      <c r="E354" s="150">
        <v>334.44</v>
      </c>
      <c r="F354" s="151">
        <f t="shared" si="5"/>
        <v>4013.28</v>
      </c>
      <c r="G354" s="68"/>
      <c r="H354" s="68"/>
    </row>
    <row r="355" spans="1:8">
      <c r="A355" s="146">
        <v>352</v>
      </c>
      <c r="B355" s="147" t="s">
        <v>4446</v>
      </c>
      <c r="C355" s="148" t="s">
        <v>4447</v>
      </c>
      <c r="D355" s="149">
        <v>12</v>
      </c>
      <c r="E355" s="150">
        <v>334.44</v>
      </c>
      <c r="F355" s="151">
        <f t="shared" si="5"/>
        <v>4013.28</v>
      </c>
      <c r="G355" s="68"/>
      <c r="H355" s="68"/>
    </row>
    <row r="356" spans="1:8">
      <c r="A356" s="146">
        <v>353</v>
      </c>
      <c r="B356" s="147" t="s">
        <v>4448</v>
      </c>
      <c r="C356" s="148" t="s">
        <v>4449</v>
      </c>
      <c r="D356" s="149">
        <v>10</v>
      </c>
      <c r="E356" s="150">
        <v>334.44</v>
      </c>
      <c r="F356" s="151">
        <f t="shared" si="5"/>
        <v>3344.4</v>
      </c>
      <c r="G356" s="68"/>
      <c r="H356" s="68"/>
    </row>
    <row r="357" spans="1:8">
      <c r="A357" s="146">
        <v>354</v>
      </c>
      <c r="B357" s="147" t="s">
        <v>4450</v>
      </c>
      <c r="C357" s="148" t="s">
        <v>4451</v>
      </c>
      <c r="D357" s="149">
        <v>12</v>
      </c>
      <c r="E357" s="150">
        <v>334.44</v>
      </c>
      <c r="F357" s="151">
        <f t="shared" si="5"/>
        <v>4013.28</v>
      </c>
      <c r="G357" s="68"/>
      <c r="H357" s="68"/>
    </row>
    <row r="358" spans="1:8">
      <c r="A358" s="146">
        <v>355</v>
      </c>
      <c r="B358" s="147" t="s">
        <v>4452</v>
      </c>
      <c r="C358" s="148" t="s">
        <v>4453</v>
      </c>
      <c r="D358" s="149">
        <v>12</v>
      </c>
      <c r="E358" s="150">
        <v>334.44</v>
      </c>
      <c r="F358" s="151">
        <f t="shared" si="5"/>
        <v>4013.28</v>
      </c>
      <c r="G358" s="68"/>
      <c r="H358" s="68"/>
    </row>
    <row r="359" spans="1:8">
      <c r="A359" s="146">
        <v>356</v>
      </c>
      <c r="B359" s="147" t="s">
        <v>4454</v>
      </c>
      <c r="C359" s="148" t="s">
        <v>4455</v>
      </c>
      <c r="D359" s="149">
        <v>12</v>
      </c>
      <c r="E359" s="150">
        <v>334.44</v>
      </c>
      <c r="F359" s="151">
        <f t="shared" si="5"/>
        <v>4013.28</v>
      </c>
      <c r="G359" s="68"/>
      <c r="H359" s="68"/>
    </row>
    <row r="360" spans="1:8">
      <c r="A360" s="146">
        <v>357</v>
      </c>
      <c r="B360" s="147" t="s">
        <v>4456</v>
      </c>
      <c r="C360" s="148" t="s">
        <v>4457</v>
      </c>
      <c r="D360" s="149">
        <v>12</v>
      </c>
      <c r="E360" s="150">
        <v>334.44</v>
      </c>
      <c r="F360" s="151">
        <f t="shared" si="5"/>
        <v>4013.28</v>
      </c>
      <c r="G360" s="68"/>
      <c r="H360" s="68"/>
    </row>
    <row r="361" spans="1:8">
      <c r="A361" s="146">
        <v>358</v>
      </c>
      <c r="B361" s="147" t="s">
        <v>4458</v>
      </c>
      <c r="C361" s="148" t="s">
        <v>4459</v>
      </c>
      <c r="D361" s="149">
        <v>12</v>
      </c>
      <c r="E361" s="150">
        <v>334.44</v>
      </c>
      <c r="F361" s="151">
        <f t="shared" si="5"/>
        <v>4013.28</v>
      </c>
      <c r="G361" s="68"/>
      <c r="H361" s="68"/>
    </row>
    <row r="362" spans="1:8">
      <c r="A362" s="146">
        <v>359</v>
      </c>
      <c r="B362" s="147" t="s">
        <v>4460</v>
      </c>
      <c r="C362" s="148" t="s">
        <v>3356</v>
      </c>
      <c r="D362" s="149">
        <v>12</v>
      </c>
      <c r="E362" s="150">
        <v>334.44</v>
      </c>
      <c r="F362" s="151">
        <f t="shared" si="5"/>
        <v>4013.28</v>
      </c>
      <c r="G362" s="68"/>
      <c r="H362" s="68"/>
    </row>
    <row r="363" spans="1:8">
      <c r="A363" s="146">
        <v>360</v>
      </c>
      <c r="B363" s="147" t="s">
        <v>4461</v>
      </c>
      <c r="C363" s="148" t="s">
        <v>4462</v>
      </c>
      <c r="D363" s="149">
        <v>12</v>
      </c>
      <c r="E363" s="150">
        <v>334.44</v>
      </c>
      <c r="F363" s="151">
        <f t="shared" si="5"/>
        <v>4013.28</v>
      </c>
      <c r="G363" s="68"/>
      <c r="H363" s="68"/>
    </row>
    <row r="364" spans="1:8">
      <c r="A364" s="146">
        <v>361</v>
      </c>
      <c r="B364" s="147" t="s">
        <v>4463</v>
      </c>
      <c r="C364" s="148" t="s">
        <v>4464</v>
      </c>
      <c r="D364" s="149">
        <v>12</v>
      </c>
      <c r="E364" s="150">
        <v>334.44</v>
      </c>
      <c r="F364" s="151">
        <f t="shared" si="5"/>
        <v>4013.28</v>
      </c>
      <c r="G364" s="68"/>
      <c r="H364" s="68"/>
    </row>
    <row r="365" spans="1:8">
      <c r="A365" s="146">
        <v>362</v>
      </c>
      <c r="B365" s="147" t="s">
        <v>4465</v>
      </c>
      <c r="C365" s="148" t="s">
        <v>4466</v>
      </c>
      <c r="D365" s="149">
        <v>12</v>
      </c>
      <c r="E365" s="150">
        <v>334.44</v>
      </c>
      <c r="F365" s="151">
        <f t="shared" si="5"/>
        <v>4013.28</v>
      </c>
      <c r="G365" s="68"/>
      <c r="H365" s="68"/>
    </row>
    <row r="366" spans="1:8">
      <c r="A366" s="146">
        <v>363</v>
      </c>
      <c r="B366" s="147" t="s">
        <v>4467</v>
      </c>
      <c r="C366" s="148" t="s">
        <v>4468</v>
      </c>
      <c r="D366" s="149">
        <v>12</v>
      </c>
      <c r="E366" s="150">
        <v>334.44</v>
      </c>
      <c r="F366" s="151">
        <f t="shared" si="5"/>
        <v>4013.28</v>
      </c>
      <c r="G366" s="68"/>
      <c r="H366" s="68"/>
    </row>
    <row r="367" spans="1:8">
      <c r="A367" s="146">
        <v>364</v>
      </c>
      <c r="B367" s="147" t="s">
        <v>4469</v>
      </c>
      <c r="C367" s="148" t="s">
        <v>4470</v>
      </c>
      <c r="D367" s="149">
        <v>12</v>
      </c>
      <c r="E367" s="150">
        <v>334.44</v>
      </c>
      <c r="F367" s="151">
        <f t="shared" si="5"/>
        <v>4013.28</v>
      </c>
      <c r="G367" s="68"/>
      <c r="H367" s="68"/>
    </row>
    <row r="368" spans="1:8">
      <c r="A368" s="146">
        <v>365</v>
      </c>
      <c r="B368" s="147" t="s">
        <v>4471</v>
      </c>
      <c r="C368" s="148" t="s">
        <v>4472</v>
      </c>
      <c r="D368" s="149">
        <v>12</v>
      </c>
      <c r="E368" s="150">
        <v>334.44</v>
      </c>
      <c r="F368" s="151">
        <f t="shared" si="5"/>
        <v>4013.28</v>
      </c>
      <c r="G368" s="68"/>
      <c r="H368" s="68"/>
    </row>
    <row r="369" ht="57" spans="1:8">
      <c r="A369" s="146">
        <v>366</v>
      </c>
      <c r="B369" s="147" t="s">
        <v>4473</v>
      </c>
      <c r="C369" s="148" t="s">
        <v>4474</v>
      </c>
      <c r="D369" s="149">
        <v>12</v>
      </c>
      <c r="E369" s="150">
        <v>334.44</v>
      </c>
      <c r="F369" s="151">
        <f t="shared" si="5"/>
        <v>4013.28</v>
      </c>
      <c r="G369" s="68"/>
      <c r="H369" s="68"/>
    </row>
    <row r="370" spans="1:8">
      <c r="A370" s="146">
        <v>367</v>
      </c>
      <c r="B370" s="147" t="s">
        <v>4475</v>
      </c>
      <c r="C370" s="148" t="s">
        <v>4476</v>
      </c>
      <c r="D370" s="149">
        <v>12</v>
      </c>
      <c r="E370" s="150">
        <v>334.44</v>
      </c>
      <c r="F370" s="151">
        <f t="shared" si="5"/>
        <v>4013.28</v>
      </c>
      <c r="G370" s="68"/>
      <c r="H370" s="68"/>
    </row>
    <row r="371" spans="1:8">
      <c r="A371" s="146">
        <v>368</v>
      </c>
      <c r="B371" s="147" t="s">
        <v>4477</v>
      </c>
      <c r="C371" s="148" t="s">
        <v>4478</v>
      </c>
      <c r="D371" s="149">
        <v>9</v>
      </c>
      <c r="E371" s="150">
        <v>334.44</v>
      </c>
      <c r="F371" s="151">
        <f t="shared" si="5"/>
        <v>3009.96</v>
      </c>
      <c r="G371" s="68"/>
      <c r="H371" s="68"/>
    </row>
    <row r="372" ht="28.5" spans="1:8">
      <c r="A372" s="146">
        <v>369</v>
      </c>
      <c r="B372" s="147" t="s">
        <v>4479</v>
      </c>
      <c r="C372" s="148" t="s">
        <v>4480</v>
      </c>
      <c r="D372" s="149">
        <v>12</v>
      </c>
      <c r="E372" s="150">
        <v>334.44</v>
      </c>
      <c r="F372" s="151">
        <f t="shared" si="5"/>
        <v>4013.28</v>
      </c>
      <c r="G372" s="68"/>
      <c r="H372" s="68"/>
    </row>
    <row r="373" spans="1:8">
      <c r="A373" s="146">
        <v>370</v>
      </c>
      <c r="B373" s="147" t="s">
        <v>4481</v>
      </c>
      <c r="C373" s="148" t="s">
        <v>4482</v>
      </c>
      <c r="D373" s="149">
        <v>12</v>
      </c>
      <c r="E373" s="150">
        <v>334.44</v>
      </c>
      <c r="F373" s="151">
        <f t="shared" si="5"/>
        <v>4013.28</v>
      </c>
      <c r="G373" s="68"/>
      <c r="H373" s="68"/>
    </row>
    <row r="374" spans="1:8">
      <c r="A374" s="146">
        <v>371</v>
      </c>
      <c r="B374" s="147" t="s">
        <v>4483</v>
      </c>
      <c r="C374" s="148" t="s">
        <v>4484</v>
      </c>
      <c r="D374" s="149">
        <v>12</v>
      </c>
      <c r="E374" s="150">
        <v>334.44</v>
      </c>
      <c r="F374" s="151">
        <f t="shared" si="5"/>
        <v>4013.28</v>
      </c>
      <c r="G374" s="68"/>
      <c r="H374" s="68"/>
    </row>
    <row r="375" spans="1:8">
      <c r="A375" s="146">
        <v>372</v>
      </c>
      <c r="B375" s="147" t="s">
        <v>4485</v>
      </c>
      <c r="C375" s="148" t="s">
        <v>4486</v>
      </c>
      <c r="D375" s="149">
        <v>12</v>
      </c>
      <c r="E375" s="150">
        <v>334.44</v>
      </c>
      <c r="F375" s="151">
        <f t="shared" si="5"/>
        <v>4013.28</v>
      </c>
      <c r="G375" s="68"/>
      <c r="H375" s="68"/>
    </row>
    <row r="376" spans="1:8">
      <c r="A376" s="146">
        <v>373</v>
      </c>
      <c r="B376" s="147" t="s">
        <v>4487</v>
      </c>
      <c r="C376" s="148" t="s">
        <v>4488</v>
      </c>
      <c r="D376" s="149">
        <v>12</v>
      </c>
      <c r="E376" s="150">
        <v>334.44</v>
      </c>
      <c r="F376" s="151">
        <f t="shared" si="5"/>
        <v>4013.28</v>
      </c>
      <c r="G376" s="68"/>
      <c r="H376" s="68"/>
    </row>
    <row r="377" spans="1:8">
      <c r="A377" s="146">
        <v>374</v>
      </c>
      <c r="B377" s="147" t="s">
        <v>4489</v>
      </c>
      <c r="C377" s="148" t="s">
        <v>4490</v>
      </c>
      <c r="D377" s="149">
        <v>12</v>
      </c>
      <c r="E377" s="150">
        <v>334.44</v>
      </c>
      <c r="F377" s="151">
        <f t="shared" si="5"/>
        <v>4013.28</v>
      </c>
      <c r="G377" s="68"/>
      <c r="H377" s="68"/>
    </row>
    <row r="378" ht="28.5" spans="1:8">
      <c r="A378" s="146">
        <v>375</v>
      </c>
      <c r="B378" s="147" t="s">
        <v>4491</v>
      </c>
      <c r="C378" s="148" t="s">
        <v>4492</v>
      </c>
      <c r="D378" s="149">
        <v>12</v>
      </c>
      <c r="E378" s="150">
        <v>334.44</v>
      </c>
      <c r="F378" s="151">
        <f t="shared" si="5"/>
        <v>4013.28</v>
      </c>
      <c r="G378" s="68"/>
      <c r="H378" s="68"/>
    </row>
    <row r="379" spans="1:8">
      <c r="A379" s="146">
        <v>376</v>
      </c>
      <c r="B379" s="147" t="s">
        <v>4493</v>
      </c>
      <c r="C379" s="148" t="s">
        <v>4494</v>
      </c>
      <c r="D379" s="149">
        <v>12</v>
      </c>
      <c r="E379" s="150">
        <v>334.44</v>
      </c>
      <c r="F379" s="151">
        <f t="shared" si="5"/>
        <v>4013.28</v>
      </c>
      <c r="G379" s="68"/>
      <c r="H379" s="68"/>
    </row>
    <row r="380" spans="1:8">
      <c r="A380" s="146">
        <v>377</v>
      </c>
      <c r="B380" s="147" t="s">
        <v>4495</v>
      </c>
      <c r="C380" s="148" t="s">
        <v>4496</v>
      </c>
      <c r="D380" s="149">
        <v>12</v>
      </c>
      <c r="E380" s="150">
        <v>334.44</v>
      </c>
      <c r="F380" s="151">
        <f t="shared" si="5"/>
        <v>4013.28</v>
      </c>
      <c r="G380" s="68"/>
      <c r="H380" s="68"/>
    </row>
    <row r="381" spans="1:8">
      <c r="A381" s="146">
        <v>378</v>
      </c>
      <c r="B381" s="147" t="s">
        <v>4497</v>
      </c>
      <c r="C381" s="148" t="s">
        <v>4498</v>
      </c>
      <c r="D381" s="149">
        <v>12</v>
      </c>
      <c r="E381" s="150">
        <v>334.44</v>
      </c>
      <c r="F381" s="151">
        <f t="shared" si="5"/>
        <v>4013.28</v>
      </c>
      <c r="G381" s="68"/>
      <c r="H381" s="68"/>
    </row>
    <row r="382" spans="1:8">
      <c r="A382" s="146">
        <v>379</v>
      </c>
      <c r="B382" s="147" t="s">
        <v>4499</v>
      </c>
      <c r="C382" s="148" t="s">
        <v>4500</v>
      </c>
      <c r="D382" s="149">
        <v>12</v>
      </c>
      <c r="E382" s="150">
        <v>334.44</v>
      </c>
      <c r="F382" s="151">
        <f t="shared" si="5"/>
        <v>4013.28</v>
      </c>
      <c r="G382" s="68"/>
      <c r="H382" s="68"/>
    </row>
    <row r="383" spans="1:8">
      <c r="A383" s="146">
        <v>380</v>
      </c>
      <c r="B383" s="147" t="s">
        <v>4501</v>
      </c>
      <c r="C383" s="148" t="s">
        <v>4502</v>
      </c>
      <c r="D383" s="149">
        <v>12</v>
      </c>
      <c r="E383" s="150">
        <v>334.44</v>
      </c>
      <c r="F383" s="151">
        <f t="shared" si="5"/>
        <v>4013.28</v>
      </c>
      <c r="G383" s="68"/>
      <c r="H383" s="68"/>
    </row>
    <row r="384" spans="1:8">
      <c r="A384" s="146">
        <v>381</v>
      </c>
      <c r="B384" s="147" t="s">
        <v>4503</v>
      </c>
      <c r="C384" s="148" t="s">
        <v>4504</v>
      </c>
      <c r="D384" s="149">
        <v>12</v>
      </c>
      <c r="E384" s="150">
        <v>334.44</v>
      </c>
      <c r="F384" s="151">
        <f t="shared" si="5"/>
        <v>4013.28</v>
      </c>
      <c r="G384" s="68"/>
      <c r="H384" s="68"/>
    </row>
    <row r="385" spans="1:8">
      <c r="A385" s="146">
        <v>382</v>
      </c>
      <c r="B385" s="147" t="s">
        <v>4505</v>
      </c>
      <c r="C385" s="148" t="s">
        <v>4506</v>
      </c>
      <c r="D385" s="149">
        <v>12</v>
      </c>
      <c r="E385" s="150">
        <v>334.44</v>
      </c>
      <c r="F385" s="151">
        <f t="shared" si="5"/>
        <v>4013.28</v>
      </c>
      <c r="G385" s="68"/>
      <c r="H385" s="68"/>
    </row>
    <row r="386" spans="1:8">
      <c r="A386" s="146">
        <v>383</v>
      </c>
      <c r="B386" s="147" t="s">
        <v>4507</v>
      </c>
      <c r="C386" s="148" t="s">
        <v>4508</v>
      </c>
      <c r="D386" s="149">
        <v>12</v>
      </c>
      <c r="E386" s="150">
        <v>334.44</v>
      </c>
      <c r="F386" s="151">
        <f t="shared" si="5"/>
        <v>4013.28</v>
      </c>
      <c r="G386" s="68"/>
      <c r="H386" s="68"/>
    </row>
    <row r="387" spans="1:8">
      <c r="A387" s="146">
        <v>384</v>
      </c>
      <c r="B387" s="147" t="s">
        <v>4509</v>
      </c>
      <c r="C387" s="148" t="s">
        <v>4510</v>
      </c>
      <c r="D387" s="149">
        <v>12</v>
      </c>
      <c r="E387" s="150">
        <v>334.44</v>
      </c>
      <c r="F387" s="151">
        <f t="shared" si="5"/>
        <v>4013.28</v>
      </c>
      <c r="G387" s="68"/>
      <c r="H387" s="68"/>
    </row>
    <row r="388" ht="28.5" spans="1:8">
      <c r="A388" s="146">
        <v>385</v>
      </c>
      <c r="B388" s="147" t="s">
        <v>4511</v>
      </c>
      <c r="C388" s="148" t="s">
        <v>4512</v>
      </c>
      <c r="D388" s="149">
        <v>12</v>
      </c>
      <c r="E388" s="150">
        <v>334.44</v>
      </c>
      <c r="F388" s="151">
        <f t="shared" ref="F388:F451" si="6">D388*E388</f>
        <v>4013.28</v>
      </c>
      <c r="G388" s="68"/>
      <c r="H388" s="68"/>
    </row>
    <row r="389" spans="1:8">
      <c r="A389" s="146">
        <v>386</v>
      </c>
      <c r="B389" s="147" t="s">
        <v>4513</v>
      </c>
      <c r="C389" s="148" t="s">
        <v>4514</v>
      </c>
      <c r="D389" s="149">
        <v>11</v>
      </c>
      <c r="E389" s="150">
        <v>334.44</v>
      </c>
      <c r="F389" s="151">
        <f t="shared" si="6"/>
        <v>3678.84</v>
      </c>
      <c r="G389" s="68"/>
      <c r="H389" s="68"/>
    </row>
    <row r="390" ht="28.5" spans="1:8">
      <c r="A390" s="146">
        <v>387</v>
      </c>
      <c r="B390" s="147" t="s">
        <v>4515</v>
      </c>
      <c r="C390" s="148" t="s">
        <v>4516</v>
      </c>
      <c r="D390" s="149">
        <v>7</v>
      </c>
      <c r="E390" s="150">
        <v>334.44</v>
      </c>
      <c r="F390" s="151">
        <f t="shared" si="6"/>
        <v>2341.08</v>
      </c>
      <c r="G390" s="68"/>
      <c r="H390" s="68"/>
    </row>
    <row r="391" ht="28.5" spans="1:8">
      <c r="A391" s="146">
        <v>388</v>
      </c>
      <c r="B391" s="147" t="s">
        <v>4517</v>
      </c>
      <c r="C391" s="148" t="s">
        <v>4518</v>
      </c>
      <c r="D391" s="149">
        <v>9</v>
      </c>
      <c r="E391" s="150">
        <v>334.44</v>
      </c>
      <c r="F391" s="151">
        <f t="shared" si="6"/>
        <v>3009.96</v>
      </c>
      <c r="G391" s="68"/>
      <c r="H391" s="68"/>
    </row>
    <row r="392" ht="28.5" spans="1:8">
      <c r="A392" s="146">
        <v>389</v>
      </c>
      <c r="B392" s="147" t="s">
        <v>4519</v>
      </c>
      <c r="C392" s="148" t="s">
        <v>4520</v>
      </c>
      <c r="D392" s="149">
        <v>12</v>
      </c>
      <c r="E392" s="150">
        <v>334.44</v>
      </c>
      <c r="F392" s="151">
        <f t="shared" si="6"/>
        <v>4013.28</v>
      </c>
      <c r="G392" s="68"/>
      <c r="H392" s="68"/>
    </row>
    <row r="393" spans="1:8">
      <c r="A393" s="146">
        <v>390</v>
      </c>
      <c r="B393" s="147" t="s">
        <v>4521</v>
      </c>
      <c r="C393" s="148" t="s">
        <v>2053</v>
      </c>
      <c r="D393" s="149">
        <v>12</v>
      </c>
      <c r="E393" s="150">
        <v>334.44</v>
      </c>
      <c r="F393" s="151">
        <f t="shared" si="6"/>
        <v>4013.28</v>
      </c>
      <c r="G393" s="68"/>
      <c r="H393" s="68"/>
    </row>
    <row r="394" ht="42.75" spans="1:8">
      <c r="A394" s="146">
        <v>391</v>
      </c>
      <c r="B394" s="147" t="s">
        <v>4522</v>
      </c>
      <c r="C394" s="148" t="s">
        <v>4523</v>
      </c>
      <c r="D394" s="149">
        <v>7</v>
      </c>
      <c r="E394" s="150">
        <v>334.44</v>
      </c>
      <c r="F394" s="151">
        <f t="shared" si="6"/>
        <v>2341.08</v>
      </c>
      <c r="G394" s="68"/>
      <c r="H394" s="68"/>
    </row>
    <row r="395" spans="1:8">
      <c r="A395" s="146">
        <v>392</v>
      </c>
      <c r="B395" s="147" t="s">
        <v>4524</v>
      </c>
      <c r="C395" s="148" t="s">
        <v>4525</v>
      </c>
      <c r="D395" s="149">
        <v>12</v>
      </c>
      <c r="E395" s="150">
        <v>334.44</v>
      </c>
      <c r="F395" s="151">
        <f t="shared" si="6"/>
        <v>4013.28</v>
      </c>
      <c r="G395" s="68"/>
      <c r="H395" s="68"/>
    </row>
    <row r="396" ht="28.5" spans="1:8">
      <c r="A396" s="146">
        <v>393</v>
      </c>
      <c r="B396" s="147" t="s">
        <v>4526</v>
      </c>
      <c r="C396" s="148" t="s">
        <v>4527</v>
      </c>
      <c r="D396" s="149">
        <v>12</v>
      </c>
      <c r="E396" s="150">
        <v>334.44</v>
      </c>
      <c r="F396" s="151">
        <f t="shared" si="6"/>
        <v>4013.28</v>
      </c>
      <c r="G396" s="68"/>
      <c r="H396" s="68"/>
    </row>
    <row r="397" spans="1:8">
      <c r="A397" s="146">
        <v>394</v>
      </c>
      <c r="B397" s="147" t="s">
        <v>4528</v>
      </c>
      <c r="C397" s="148" t="s">
        <v>4529</v>
      </c>
      <c r="D397" s="149">
        <v>12</v>
      </c>
      <c r="E397" s="150">
        <v>334.44</v>
      </c>
      <c r="F397" s="151">
        <f t="shared" si="6"/>
        <v>4013.28</v>
      </c>
      <c r="G397" s="68"/>
      <c r="H397" s="68"/>
    </row>
    <row r="398" spans="1:8">
      <c r="A398" s="146">
        <v>395</v>
      </c>
      <c r="B398" s="147" t="s">
        <v>4530</v>
      </c>
      <c r="C398" s="148" t="s">
        <v>4531</v>
      </c>
      <c r="D398" s="149">
        <v>12</v>
      </c>
      <c r="E398" s="150">
        <v>334.44</v>
      </c>
      <c r="F398" s="151">
        <f t="shared" si="6"/>
        <v>4013.28</v>
      </c>
      <c r="G398" s="68"/>
      <c r="H398" s="68"/>
    </row>
    <row r="399" spans="1:8">
      <c r="A399" s="146">
        <v>396</v>
      </c>
      <c r="B399" s="147" t="s">
        <v>4532</v>
      </c>
      <c r="C399" s="148" t="s">
        <v>4533</v>
      </c>
      <c r="D399" s="149">
        <v>12</v>
      </c>
      <c r="E399" s="150">
        <v>334.44</v>
      </c>
      <c r="F399" s="151">
        <f t="shared" si="6"/>
        <v>4013.28</v>
      </c>
      <c r="G399" s="68"/>
      <c r="H399" s="68"/>
    </row>
    <row r="400" spans="1:8">
      <c r="A400" s="146">
        <v>397</v>
      </c>
      <c r="B400" s="147" t="s">
        <v>4534</v>
      </c>
      <c r="C400" s="148" t="s">
        <v>4535</v>
      </c>
      <c r="D400" s="149">
        <v>12</v>
      </c>
      <c r="E400" s="150">
        <v>334.44</v>
      </c>
      <c r="F400" s="151">
        <f t="shared" si="6"/>
        <v>4013.28</v>
      </c>
      <c r="G400" s="68"/>
      <c r="H400" s="68"/>
    </row>
    <row r="401" spans="1:8">
      <c r="A401" s="146">
        <v>398</v>
      </c>
      <c r="B401" s="147" t="s">
        <v>4536</v>
      </c>
      <c r="C401" s="148" t="s">
        <v>4537</v>
      </c>
      <c r="D401" s="149">
        <v>12</v>
      </c>
      <c r="E401" s="150">
        <v>334.44</v>
      </c>
      <c r="F401" s="151">
        <f t="shared" si="6"/>
        <v>4013.28</v>
      </c>
      <c r="G401" s="68"/>
      <c r="H401" s="68"/>
    </row>
    <row r="402" spans="1:8">
      <c r="A402" s="146">
        <v>399</v>
      </c>
      <c r="B402" s="147" t="s">
        <v>4538</v>
      </c>
      <c r="C402" s="148" t="s">
        <v>4539</v>
      </c>
      <c r="D402" s="149">
        <v>12</v>
      </c>
      <c r="E402" s="150">
        <v>334.44</v>
      </c>
      <c r="F402" s="151">
        <f t="shared" si="6"/>
        <v>4013.28</v>
      </c>
      <c r="G402" s="68"/>
      <c r="H402" s="68"/>
    </row>
    <row r="403" ht="28.5" spans="1:8">
      <c r="A403" s="146">
        <v>400</v>
      </c>
      <c r="B403" s="147" t="s">
        <v>4540</v>
      </c>
      <c r="C403" s="148" t="s">
        <v>4541</v>
      </c>
      <c r="D403" s="149">
        <v>12</v>
      </c>
      <c r="E403" s="150">
        <v>334.44</v>
      </c>
      <c r="F403" s="151">
        <f t="shared" si="6"/>
        <v>4013.28</v>
      </c>
      <c r="G403" s="68"/>
      <c r="H403" s="68"/>
    </row>
    <row r="404" spans="1:8">
      <c r="A404" s="146">
        <v>401</v>
      </c>
      <c r="B404" s="147" t="s">
        <v>4542</v>
      </c>
      <c r="C404" s="148" t="s">
        <v>4543</v>
      </c>
      <c r="D404" s="149">
        <v>12</v>
      </c>
      <c r="E404" s="150">
        <v>334.44</v>
      </c>
      <c r="F404" s="151">
        <f t="shared" si="6"/>
        <v>4013.28</v>
      </c>
      <c r="G404" s="68"/>
      <c r="H404" s="68"/>
    </row>
    <row r="405" ht="28.5" spans="1:8">
      <c r="A405" s="146">
        <v>402</v>
      </c>
      <c r="B405" s="147" t="s">
        <v>4544</v>
      </c>
      <c r="C405" s="148" t="s">
        <v>4545</v>
      </c>
      <c r="D405" s="149">
        <v>12</v>
      </c>
      <c r="E405" s="150">
        <v>334.44</v>
      </c>
      <c r="F405" s="151">
        <f t="shared" si="6"/>
        <v>4013.28</v>
      </c>
      <c r="G405" s="68"/>
      <c r="H405" s="68"/>
    </row>
    <row r="406" ht="28.5" spans="1:8">
      <c r="A406" s="146">
        <v>403</v>
      </c>
      <c r="B406" s="147" t="s">
        <v>4546</v>
      </c>
      <c r="C406" s="148" t="s">
        <v>4547</v>
      </c>
      <c r="D406" s="149">
        <v>11</v>
      </c>
      <c r="E406" s="150">
        <v>334.44</v>
      </c>
      <c r="F406" s="151">
        <f t="shared" si="6"/>
        <v>3678.84</v>
      </c>
      <c r="G406" s="68"/>
      <c r="H406" s="68"/>
    </row>
    <row r="407" spans="1:8">
      <c r="A407" s="146">
        <v>404</v>
      </c>
      <c r="B407" s="147" t="s">
        <v>4548</v>
      </c>
      <c r="C407" s="148" t="s">
        <v>4549</v>
      </c>
      <c r="D407" s="149">
        <v>12</v>
      </c>
      <c r="E407" s="150">
        <v>334.44</v>
      </c>
      <c r="F407" s="151">
        <f t="shared" si="6"/>
        <v>4013.28</v>
      </c>
      <c r="G407" s="68"/>
      <c r="H407" s="68"/>
    </row>
    <row r="408" ht="28.5" spans="1:8">
      <c r="A408" s="146">
        <v>405</v>
      </c>
      <c r="B408" s="147" t="s">
        <v>4550</v>
      </c>
      <c r="C408" s="148" t="s">
        <v>4551</v>
      </c>
      <c r="D408" s="149">
        <v>12</v>
      </c>
      <c r="E408" s="150">
        <v>334.44</v>
      </c>
      <c r="F408" s="151">
        <f t="shared" si="6"/>
        <v>4013.28</v>
      </c>
      <c r="G408" s="68"/>
      <c r="H408" s="68"/>
    </row>
    <row r="409" spans="1:8">
      <c r="A409" s="146">
        <v>406</v>
      </c>
      <c r="B409" s="147" t="s">
        <v>4552</v>
      </c>
      <c r="C409" s="148" t="s">
        <v>1007</v>
      </c>
      <c r="D409" s="149">
        <v>12</v>
      </c>
      <c r="E409" s="150">
        <v>334.44</v>
      </c>
      <c r="F409" s="151">
        <f t="shared" si="6"/>
        <v>4013.28</v>
      </c>
      <c r="G409" s="68"/>
      <c r="H409" s="68"/>
    </row>
    <row r="410" spans="1:8">
      <c r="A410" s="146">
        <v>407</v>
      </c>
      <c r="B410" s="147" t="s">
        <v>4553</v>
      </c>
      <c r="C410" s="148" t="s">
        <v>4554</v>
      </c>
      <c r="D410" s="149">
        <v>12</v>
      </c>
      <c r="E410" s="150">
        <v>334.44</v>
      </c>
      <c r="F410" s="151">
        <f t="shared" si="6"/>
        <v>4013.28</v>
      </c>
      <c r="G410" s="68"/>
      <c r="H410" s="68"/>
    </row>
    <row r="411" ht="28.5" spans="1:8">
      <c r="A411" s="146">
        <v>408</v>
      </c>
      <c r="B411" s="147" t="s">
        <v>4555</v>
      </c>
      <c r="C411" s="148" t="s">
        <v>4556</v>
      </c>
      <c r="D411" s="149">
        <v>12</v>
      </c>
      <c r="E411" s="150">
        <v>334.44</v>
      </c>
      <c r="F411" s="151">
        <f t="shared" si="6"/>
        <v>4013.28</v>
      </c>
      <c r="G411" s="68"/>
      <c r="H411" s="68"/>
    </row>
    <row r="412" spans="1:8">
      <c r="A412" s="146">
        <v>409</v>
      </c>
      <c r="B412" s="147" t="s">
        <v>4557</v>
      </c>
      <c r="C412" s="148" t="s">
        <v>4558</v>
      </c>
      <c r="D412" s="149">
        <v>12</v>
      </c>
      <c r="E412" s="150">
        <v>334.44</v>
      </c>
      <c r="F412" s="151">
        <f t="shared" si="6"/>
        <v>4013.28</v>
      </c>
      <c r="G412" s="68"/>
      <c r="H412" s="68"/>
    </row>
    <row r="413" spans="1:8">
      <c r="A413" s="146">
        <v>410</v>
      </c>
      <c r="B413" s="147" t="s">
        <v>4559</v>
      </c>
      <c r="C413" s="148" t="s">
        <v>4560</v>
      </c>
      <c r="D413" s="149">
        <v>12</v>
      </c>
      <c r="E413" s="150">
        <v>334.44</v>
      </c>
      <c r="F413" s="151">
        <f t="shared" si="6"/>
        <v>4013.28</v>
      </c>
      <c r="G413" s="68"/>
      <c r="H413" s="68"/>
    </row>
    <row r="414" spans="1:8">
      <c r="A414" s="146">
        <v>411</v>
      </c>
      <c r="B414" s="147" t="s">
        <v>4561</v>
      </c>
      <c r="C414" s="148" t="s">
        <v>4562</v>
      </c>
      <c r="D414" s="149">
        <v>8</v>
      </c>
      <c r="E414" s="150">
        <v>334.44</v>
      </c>
      <c r="F414" s="151">
        <f t="shared" si="6"/>
        <v>2675.52</v>
      </c>
      <c r="G414" s="68"/>
      <c r="H414" s="68"/>
    </row>
    <row r="415" spans="1:8">
      <c r="A415" s="146">
        <v>412</v>
      </c>
      <c r="B415" s="147" t="s">
        <v>4563</v>
      </c>
      <c r="C415" s="148" t="s">
        <v>4564</v>
      </c>
      <c r="D415" s="149">
        <v>12</v>
      </c>
      <c r="E415" s="150">
        <v>334.44</v>
      </c>
      <c r="F415" s="151">
        <f t="shared" si="6"/>
        <v>4013.28</v>
      </c>
      <c r="G415" s="68"/>
      <c r="H415" s="68"/>
    </row>
    <row r="416" ht="28.5" spans="1:8">
      <c r="A416" s="146">
        <v>413</v>
      </c>
      <c r="B416" s="147" t="s">
        <v>4565</v>
      </c>
      <c r="C416" s="148" t="s">
        <v>4566</v>
      </c>
      <c r="D416" s="149">
        <v>12</v>
      </c>
      <c r="E416" s="150">
        <v>334.44</v>
      </c>
      <c r="F416" s="151">
        <f t="shared" si="6"/>
        <v>4013.28</v>
      </c>
      <c r="G416" s="68"/>
      <c r="H416" s="68"/>
    </row>
    <row r="417" spans="1:8">
      <c r="A417" s="146">
        <v>414</v>
      </c>
      <c r="B417" s="147" t="s">
        <v>4567</v>
      </c>
      <c r="C417" s="148" t="s">
        <v>4568</v>
      </c>
      <c r="D417" s="149">
        <v>12</v>
      </c>
      <c r="E417" s="150">
        <v>334.44</v>
      </c>
      <c r="F417" s="151">
        <f t="shared" si="6"/>
        <v>4013.28</v>
      </c>
      <c r="G417" s="68"/>
      <c r="H417" s="68"/>
    </row>
    <row r="418" spans="1:8">
      <c r="A418" s="146">
        <v>415</v>
      </c>
      <c r="B418" s="147" t="s">
        <v>4569</v>
      </c>
      <c r="C418" s="148" t="s">
        <v>4570</v>
      </c>
      <c r="D418" s="149">
        <v>12</v>
      </c>
      <c r="E418" s="150">
        <v>334.44</v>
      </c>
      <c r="F418" s="151">
        <f t="shared" si="6"/>
        <v>4013.28</v>
      </c>
      <c r="G418" s="68"/>
      <c r="H418" s="68"/>
    </row>
    <row r="419" spans="1:8">
      <c r="A419" s="146">
        <v>416</v>
      </c>
      <c r="B419" s="147" t="s">
        <v>4571</v>
      </c>
      <c r="C419" s="148" t="s">
        <v>4572</v>
      </c>
      <c r="D419" s="149">
        <v>12</v>
      </c>
      <c r="E419" s="150">
        <v>334.44</v>
      </c>
      <c r="F419" s="151">
        <f t="shared" si="6"/>
        <v>4013.28</v>
      </c>
      <c r="G419" s="68"/>
      <c r="H419" s="68"/>
    </row>
    <row r="420" spans="1:8">
      <c r="A420" s="146">
        <v>417</v>
      </c>
      <c r="B420" s="147" t="s">
        <v>4573</v>
      </c>
      <c r="C420" s="148" t="s">
        <v>4574</v>
      </c>
      <c r="D420" s="149">
        <v>12</v>
      </c>
      <c r="E420" s="150">
        <v>334.44</v>
      </c>
      <c r="F420" s="151">
        <f t="shared" si="6"/>
        <v>4013.28</v>
      </c>
      <c r="G420" s="68"/>
      <c r="H420" s="68"/>
    </row>
    <row r="421" spans="1:8">
      <c r="A421" s="146">
        <v>418</v>
      </c>
      <c r="B421" s="147" t="s">
        <v>4575</v>
      </c>
      <c r="C421" s="148" t="s">
        <v>4576</v>
      </c>
      <c r="D421" s="149">
        <v>12</v>
      </c>
      <c r="E421" s="150">
        <v>334.44</v>
      </c>
      <c r="F421" s="151">
        <f t="shared" si="6"/>
        <v>4013.28</v>
      </c>
      <c r="G421" s="68"/>
      <c r="H421" s="68"/>
    </row>
    <row r="422" spans="1:8">
      <c r="A422" s="146">
        <v>419</v>
      </c>
      <c r="B422" s="147" t="s">
        <v>4577</v>
      </c>
      <c r="C422" s="148" t="s">
        <v>4578</v>
      </c>
      <c r="D422" s="149">
        <v>12</v>
      </c>
      <c r="E422" s="150">
        <v>334.44</v>
      </c>
      <c r="F422" s="151">
        <f t="shared" si="6"/>
        <v>4013.28</v>
      </c>
      <c r="G422" s="68"/>
      <c r="H422" s="68"/>
    </row>
    <row r="423" spans="1:8">
      <c r="A423" s="146">
        <v>420</v>
      </c>
      <c r="B423" s="147" t="s">
        <v>4579</v>
      </c>
      <c r="C423" s="148" t="s">
        <v>4580</v>
      </c>
      <c r="D423" s="149">
        <v>9</v>
      </c>
      <c r="E423" s="150">
        <v>334.44</v>
      </c>
      <c r="F423" s="151">
        <f t="shared" si="6"/>
        <v>3009.96</v>
      </c>
      <c r="G423" s="68"/>
      <c r="H423" s="68"/>
    </row>
    <row r="424" spans="1:8">
      <c r="A424" s="146">
        <v>421</v>
      </c>
      <c r="B424" s="147" t="s">
        <v>4581</v>
      </c>
      <c r="C424" s="148" t="s">
        <v>4582</v>
      </c>
      <c r="D424" s="149">
        <v>12</v>
      </c>
      <c r="E424" s="150">
        <v>334.44</v>
      </c>
      <c r="F424" s="151">
        <f t="shared" si="6"/>
        <v>4013.28</v>
      </c>
      <c r="G424" s="68"/>
      <c r="H424" s="68"/>
    </row>
    <row r="425" spans="1:8">
      <c r="A425" s="146">
        <v>422</v>
      </c>
      <c r="B425" s="147" t="s">
        <v>4583</v>
      </c>
      <c r="C425" s="148" t="s">
        <v>4584</v>
      </c>
      <c r="D425" s="149">
        <v>12</v>
      </c>
      <c r="E425" s="150">
        <v>334.44</v>
      </c>
      <c r="F425" s="151">
        <f t="shared" si="6"/>
        <v>4013.28</v>
      </c>
      <c r="G425" s="68"/>
      <c r="H425" s="68"/>
    </row>
    <row r="426" spans="1:8">
      <c r="A426" s="146">
        <v>423</v>
      </c>
      <c r="B426" s="147" t="s">
        <v>4585</v>
      </c>
      <c r="C426" s="148" t="s">
        <v>4586</v>
      </c>
      <c r="D426" s="149">
        <v>12</v>
      </c>
      <c r="E426" s="150">
        <v>334.44</v>
      </c>
      <c r="F426" s="151">
        <f t="shared" si="6"/>
        <v>4013.28</v>
      </c>
      <c r="G426" s="68"/>
      <c r="H426" s="68"/>
    </row>
    <row r="427" spans="1:8">
      <c r="A427" s="146">
        <v>424</v>
      </c>
      <c r="B427" s="147" t="s">
        <v>4587</v>
      </c>
      <c r="C427" s="148" t="s">
        <v>4588</v>
      </c>
      <c r="D427" s="149">
        <v>12</v>
      </c>
      <c r="E427" s="150">
        <v>334.44</v>
      </c>
      <c r="F427" s="151">
        <f t="shared" si="6"/>
        <v>4013.28</v>
      </c>
      <c r="G427" s="68"/>
      <c r="H427" s="68"/>
    </row>
    <row r="428" spans="1:8">
      <c r="A428" s="146">
        <v>425</v>
      </c>
      <c r="B428" s="147" t="s">
        <v>4589</v>
      </c>
      <c r="C428" s="148" t="s">
        <v>4590</v>
      </c>
      <c r="D428" s="149">
        <v>12</v>
      </c>
      <c r="E428" s="150">
        <v>334.44</v>
      </c>
      <c r="F428" s="151">
        <f t="shared" si="6"/>
        <v>4013.28</v>
      </c>
      <c r="G428" s="68"/>
      <c r="H428" s="68"/>
    </row>
    <row r="429" spans="1:8">
      <c r="A429" s="146">
        <v>426</v>
      </c>
      <c r="B429" s="147" t="s">
        <v>4591</v>
      </c>
      <c r="C429" s="148" t="s">
        <v>4592</v>
      </c>
      <c r="D429" s="149">
        <v>10</v>
      </c>
      <c r="E429" s="150">
        <v>334.44</v>
      </c>
      <c r="F429" s="151">
        <f t="shared" si="6"/>
        <v>3344.4</v>
      </c>
      <c r="G429" s="68"/>
      <c r="H429" s="68"/>
    </row>
    <row r="430" spans="1:8">
      <c r="A430" s="146">
        <v>427</v>
      </c>
      <c r="B430" s="147" t="s">
        <v>4593</v>
      </c>
      <c r="C430" s="148" t="s">
        <v>4594</v>
      </c>
      <c r="D430" s="149">
        <v>12</v>
      </c>
      <c r="E430" s="150">
        <v>334.44</v>
      </c>
      <c r="F430" s="151">
        <f t="shared" si="6"/>
        <v>4013.28</v>
      </c>
      <c r="G430" s="68"/>
      <c r="H430" s="68"/>
    </row>
    <row r="431" spans="1:8">
      <c r="A431" s="146">
        <v>428</v>
      </c>
      <c r="B431" s="147" t="s">
        <v>4595</v>
      </c>
      <c r="C431" s="148" t="s">
        <v>4596</v>
      </c>
      <c r="D431" s="149">
        <v>12</v>
      </c>
      <c r="E431" s="150">
        <v>334.44</v>
      </c>
      <c r="F431" s="151">
        <f t="shared" si="6"/>
        <v>4013.28</v>
      </c>
      <c r="G431" s="68"/>
      <c r="H431" s="68"/>
    </row>
    <row r="432" spans="1:8">
      <c r="A432" s="146">
        <v>429</v>
      </c>
      <c r="B432" s="147" t="s">
        <v>4597</v>
      </c>
      <c r="C432" s="148" t="s">
        <v>4598</v>
      </c>
      <c r="D432" s="149">
        <v>12</v>
      </c>
      <c r="E432" s="150">
        <v>334.44</v>
      </c>
      <c r="F432" s="151">
        <f t="shared" si="6"/>
        <v>4013.28</v>
      </c>
      <c r="G432" s="68"/>
      <c r="H432" s="68"/>
    </row>
    <row r="433" spans="1:8">
      <c r="A433" s="146">
        <v>430</v>
      </c>
      <c r="B433" s="147" t="s">
        <v>4599</v>
      </c>
      <c r="C433" s="148" t="s">
        <v>4600</v>
      </c>
      <c r="D433" s="149">
        <v>12</v>
      </c>
      <c r="E433" s="150">
        <v>334.44</v>
      </c>
      <c r="F433" s="151">
        <f t="shared" si="6"/>
        <v>4013.28</v>
      </c>
      <c r="G433" s="68"/>
      <c r="H433" s="68"/>
    </row>
    <row r="434" ht="28.5" spans="1:8">
      <c r="A434" s="146">
        <v>431</v>
      </c>
      <c r="B434" s="147" t="s">
        <v>4601</v>
      </c>
      <c r="C434" s="148" t="s">
        <v>4602</v>
      </c>
      <c r="D434" s="149">
        <v>12</v>
      </c>
      <c r="E434" s="150">
        <v>334.44</v>
      </c>
      <c r="F434" s="151">
        <f t="shared" si="6"/>
        <v>4013.28</v>
      </c>
      <c r="G434" s="68"/>
      <c r="H434" s="68"/>
    </row>
    <row r="435" spans="1:8">
      <c r="A435" s="146">
        <v>432</v>
      </c>
      <c r="B435" s="147" t="s">
        <v>4603</v>
      </c>
      <c r="C435" s="148" t="s">
        <v>4604</v>
      </c>
      <c r="D435" s="149">
        <v>12</v>
      </c>
      <c r="E435" s="150">
        <v>334.44</v>
      </c>
      <c r="F435" s="151">
        <f t="shared" si="6"/>
        <v>4013.28</v>
      </c>
      <c r="G435" s="68"/>
      <c r="H435" s="68"/>
    </row>
    <row r="436" spans="1:8">
      <c r="A436" s="146">
        <v>433</v>
      </c>
      <c r="B436" s="147" t="s">
        <v>4605</v>
      </c>
      <c r="C436" s="148" t="s">
        <v>4606</v>
      </c>
      <c r="D436" s="149">
        <v>12</v>
      </c>
      <c r="E436" s="150">
        <v>334.44</v>
      </c>
      <c r="F436" s="151">
        <f t="shared" si="6"/>
        <v>4013.28</v>
      </c>
      <c r="G436" s="68"/>
      <c r="H436" s="68"/>
    </row>
    <row r="437" spans="1:8">
      <c r="A437" s="146">
        <v>434</v>
      </c>
      <c r="B437" s="147" t="s">
        <v>4607</v>
      </c>
      <c r="C437" s="148" t="s">
        <v>4608</v>
      </c>
      <c r="D437" s="149">
        <v>12</v>
      </c>
      <c r="E437" s="150">
        <v>334.44</v>
      </c>
      <c r="F437" s="151">
        <f t="shared" si="6"/>
        <v>4013.28</v>
      </c>
      <c r="G437" s="68"/>
      <c r="H437" s="68"/>
    </row>
    <row r="438" spans="1:8">
      <c r="A438" s="146">
        <v>435</v>
      </c>
      <c r="B438" s="147" t="s">
        <v>4609</v>
      </c>
      <c r="C438" s="148" t="s">
        <v>4610</v>
      </c>
      <c r="D438" s="149">
        <v>12</v>
      </c>
      <c r="E438" s="150">
        <v>334.44</v>
      </c>
      <c r="F438" s="151">
        <f t="shared" si="6"/>
        <v>4013.28</v>
      </c>
      <c r="G438" s="68"/>
      <c r="H438" s="68"/>
    </row>
    <row r="439" spans="1:8">
      <c r="A439" s="146">
        <v>436</v>
      </c>
      <c r="B439" s="147" t="s">
        <v>4611</v>
      </c>
      <c r="C439" s="148" t="s">
        <v>4612</v>
      </c>
      <c r="D439" s="149">
        <v>12</v>
      </c>
      <c r="E439" s="150">
        <v>334.44</v>
      </c>
      <c r="F439" s="151">
        <f t="shared" si="6"/>
        <v>4013.28</v>
      </c>
      <c r="G439" s="68"/>
      <c r="H439" s="68"/>
    </row>
    <row r="440" ht="28.5" spans="1:8">
      <c r="A440" s="146">
        <v>437</v>
      </c>
      <c r="B440" s="147" t="s">
        <v>4613</v>
      </c>
      <c r="C440" s="148" t="s">
        <v>4614</v>
      </c>
      <c r="D440" s="149">
        <v>12</v>
      </c>
      <c r="E440" s="150">
        <v>334.44</v>
      </c>
      <c r="F440" s="151">
        <f t="shared" si="6"/>
        <v>4013.28</v>
      </c>
      <c r="G440" s="68"/>
      <c r="H440" s="68"/>
    </row>
    <row r="441" spans="1:8">
      <c r="A441" s="146">
        <v>438</v>
      </c>
      <c r="B441" s="147" t="s">
        <v>4615</v>
      </c>
      <c r="C441" s="148" t="s">
        <v>4616</v>
      </c>
      <c r="D441" s="149">
        <v>12</v>
      </c>
      <c r="E441" s="150">
        <v>334.44</v>
      </c>
      <c r="F441" s="151">
        <f t="shared" si="6"/>
        <v>4013.28</v>
      </c>
      <c r="G441" s="68"/>
      <c r="H441" s="68"/>
    </row>
    <row r="442" spans="1:8">
      <c r="A442" s="146">
        <v>439</v>
      </c>
      <c r="B442" s="147" t="s">
        <v>4617</v>
      </c>
      <c r="C442" s="148" t="s">
        <v>4618</v>
      </c>
      <c r="D442" s="149">
        <v>12</v>
      </c>
      <c r="E442" s="150">
        <v>334.44</v>
      </c>
      <c r="F442" s="151">
        <f t="shared" si="6"/>
        <v>4013.28</v>
      </c>
      <c r="G442" s="68"/>
      <c r="H442" s="68"/>
    </row>
    <row r="443" ht="28.5" spans="1:8">
      <c r="A443" s="146">
        <v>440</v>
      </c>
      <c r="B443" s="147" t="s">
        <v>4619</v>
      </c>
      <c r="C443" s="148" t="s">
        <v>4620</v>
      </c>
      <c r="D443" s="149">
        <v>11</v>
      </c>
      <c r="E443" s="150">
        <v>334.44</v>
      </c>
      <c r="F443" s="151">
        <f t="shared" si="6"/>
        <v>3678.84</v>
      </c>
      <c r="G443" s="68"/>
      <c r="H443" s="68"/>
    </row>
    <row r="444" ht="28.5" spans="1:8">
      <c r="A444" s="146">
        <v>441</v>
      </c>
      <c r="B444" s="147" t="s">
        <v>4621</v>
      </c>
      <c r="C444" s="148" t="s">
        <v>4622</v>
      </c>
      <c r="D444" s="149">
        <v>12</v>
      </c>
      <c r="E444" s="150">
        <v>334.44</v>
      </c>
      <c r="F444" s="151">
        <f t="shared" si="6"/>
        <v>4013.28</v>
      </c>
      <c r="G444" s="68"/>
      <c r="H444" s="68"/>
    </row>
    <row r="445" ht="28.5" spans="1:8">
      <c r="A445" s="146">
        <v>442</v>
      </c>
      <c r="B445" s="147" t="s">
        <v>4623</v>
      </c>
      <c r="C445" s="148" t="s">
        <v>4624</v>
      </c>
      <c r="D445" s="149">
        <v>12</v>
      </c>
      <c r="E445" s="150">
        <v>334.44</v>
      </c>
      <c r="F445" s="151">
        <f t="shared" si="6"/>
        <v>4013.28</v>
      </c>
      <c r="G445" s="68"/>
      <c r="H445" s="68"/>
    </row>
    <row r="446" ht="28.5" spans="1:8">
      <c r="A446" s="146">
        <v>443</v>
      </c>
      <c r="B446" s="147" t="s">
        <v>4625</v>
      </c>
      <c r="C446" s="148" t="s">
        <v>4626</v>
      </c>
      <c r="D446" s="149">
        <v>12</v>
      </c>
      <c r="E446" s="150">
        <v>334.44</v>
      </c>
      <c r="F446" s="151">
        <f t="shared" si="6"/>
        <v>4013.28</v>
      </c>
      <c r="G446" s="68"/>
      <c r="H446" s="68"/>
    </row>
    <row r="447" spans="1:8">
      <c r="A447" s="146">
        <v>444</v>
      </c>
      <c r="B447" s="147" t="s">
        <v>4627</v>
      </c>
      <c r="C447" s="148" t="s">
        <v>4628</v>
      </c>
      <c r="D447" s="149">
        <v>12</v>
      </c>
      <c r="E447" s="150">
        <v>334.44</v>
      </c>
      <c r="F447" s="151">
        <f t="shared" si="6"/>
        <v>4013.28</v>
      </c>
      <c r="G447" s="68"/>
      <c r="H447" s="68"/>
    </row>
    <row r="448" spans="1:8">
      <c r="A448" s="146">
        <v>445</v>
      </c>
      <c r="B448" s="147" t="s">
        <v>4629</v>
      </c>
      <c r="C448" s="148" t="s">
        <v>4630</v>
      </c>
      <c r="D448" s="149">
        <v>12</v>
      </c>
      <c r="E448" s="150">
        <v>334.44</v>
      </c>
      <c r="F448" s="151">
        <f t="shared" si="6"/>
        <v>4013.28</v>
      </c>
      <c r="G448" s="68"/>
      <c r="H448" s="68"/>
    </row>
    <row r="449" spans="1:8">
      <c r="A449" s="146">
        <v>446</v>
      </c>
      <c r="B449" s="147" t="s">
        <v>4631</v>
      </c>
      <c r="C449" s="148" t="s">
        <v>4632</v>
      </c>
      <c r="D449" s="149">
        <v>12</v>
      </c>
      <c r="E449" s="150">
        <v>334.44</v>
      </c>
      <c r="F449" s="151">
        <f t="shared" si="6"/>
        <v>4013.28</v>
      </c>
      <c r="G449" s="68"/>
      <c r="H449" s="68"/>
    </row>
    <row r="450" spans="1:8">
      <c r="A450" s="146">
        <v>447</v>
      </c>
      <c r="B450" s="147" t="s">
        <v>4633</v>
      </c>
      <c r="C450" s="148" t="s">
        <v>4634</v>
      </c>
      <c r="D450" s="149">
        <v>12</v>
      </c>
      <c r="E450" s="150">
        <v>334.44</v>
      </c>
      <c r="F450" s="151">
        <f t="shared" si="6"/>
        <v>4013.28</v>
      </c>
      <c r="G450" s="68"/>
      <c r="H450" s="68"/>
    </row>
    <row r="451" ht="28.5" spans="1:8">
      <c r="A451" s="146">
        <v>448</v>
      </c>
      <c r="B451" s="147" t="s">
        <v>4635</v>
      </c>
      <c r="C451" s="148" t="s">
        <v>4636</v>
      </c>
      <c r="D451" s="149">
        <v>11</v>
      </c>
      <c r="E451" s="150">
        <v>334.44</v>
      </c>
      <c r="F451" s="151">
        <f t="shared" si="6"/>
        <v>3678.84</v>
      </c>
      <c r="G451" s="68"/>
      <c r="H451" s="68"/>
    </row>
    <row r="452" spans="1:8">
      <c r="A452" s="146">
        <v>449</v>
      </c>
      <c r="B452" s="147" t="s">
        <v>4637</v>
      </c>
      <c r="C452" s="148" t="s">
        <v>2287</v>
      </c>
      <c r="D452" s="149">
        <v>12</v>
      </c>
      <c r="E452" s="150">
        <v>334.44</v>
      </c>
      <c r="F452" s="151">
        <f t="shared" ref="F452:F515" si="7">D452*E452</f>
        <v>4013.28</v>
      </c>
      <c r="G452" s="68"/>
      <c r="H452" s="68"/>
    </row>
    <row r="453" spans="1:8">
      <c r="A453" s="146">
        <v>450</v>
      </c>
      <c r="B453" s="147" t="s">
        <v>4638</v>
      </c>
      <c r="C453" s="148" t="s">
        <v>4639</v>
      </c>
      <c r="D453" s="149">
        <v>12</v>
      </c>
      <c r="E453" s="150">
        <v>334.44</v>
      </c>
      <c r="F453" s="151">
        <f t="shared" si="7"/>
        <v>4013.28</v>
      </c>
      <c r="G453" s="68"/>
      <c r="H453" s="68"/>
    </row>
    <row r="454" spans="1:8">
      <c r="A454" s="146">
        <v>451</v>
      </c>
      <c r="B454" s="147" t="s">
        <v>4640</v>
      </c>
      <c r="C454" s="148" t="s">
        <v>4641</v>
      </c>
      <c r="D454" s="149">
        <v>5.5</v>
      </c>
      <c r="E454" s="150">
        <v>334.44</v>
      </c>
      <c r="F454" s="151">
        <f t="shared" si="7"/>
        <v>1839.42</v>
      </c>
      <c r="G454" s="68"/>
      <c r="H454" s="68"/>
    </row>
    <row r="455" spans="1:8">
      <c r="A455" s="146">
        <v>452</v>
      </c>
      <c r="B455" s="147" t="s">
        <v>4642</v>
      </c>
      <c r="C455" s="148" t="s">
        <v>4643</v>
      </c>
      <c r="D455" s="149">
        <v>3.5</v>
      </c>
      <c r="E455" s="150">
        <v>334.44</v>
      </c>
      <c r="F455" s="151">
        <f t="shared" si="7"/>
        <v>1170.54</v>
      </c>
      <c r="G455" s="68"/>
      <c r="H455" s="68"/>
    </row>
    <row r="456" spans="1:8">
      <c r="A456" s="146">
        <v>453</v>
      </c>
      <c r="B456" s="147" t="s">
        <v>4644</v>
      </c>
      <c r="C456" s="148" t="s">
        <v>4645</v>
      </c>
      <c r="D456" s="149">
        <v>5</v>
      </c>
      <c r="E456" s="150">
        <v>334.44</v>
      </c>
      <c r="F456" s="151">
        <f t="shared" si="7"/>
        <v>1672.2</v>
      </c>
      <c r="G456" s="68"/>
      <c r="H456" s="68"/>
    </row>
    <row r="457" spans="1:8">
      <c r="A457" s="146">
        <v>454</v>
      </c>
      <c r="B457" s="147" t="s">
        <v>4646</v>
      </c>
      <c r="C457" s="148" t="s">
        <v>4647</v>
      </c>
      <c r="D457" s="149">
        <v>6</v>
      </c>
      <c r="E457" s="150">
        <v>334.44</v>
      </c>
      <c r="F457" s="151">
        <f t="shared" si="7"/>
        <v>2006.64</v>
      </c>
      <c r="G457" s="68"/>
      <c r="H457" s="68"/>
    </row>
    <row r="458" ht="28.5" spans="1:8">
      <c r="A458" s="146">
        <v>455</v>
      </c>
      <c r="B458" s="147" t="s">
        <v>4648</v>
      </c>
      <c r="C458" s="148" t="s">
        <v>4649</v>
      </c>
      <c r="D458" s="149">
        <v>6.5</v>
      </c>
      <c r="E458" s="150">
        <v>334.44</v>
      </c>
      <c r="F458" s="151">
        <f t="shared" si="7"/>
        <v>2173.86</v>
      </c>
      <c r="G458" s="68"/>
      <c r="H458" s="68"/>
    </row>
    <row r="459" spans="1:8">
      <c r="A459" s="146">
        <v>456</v>
      </c>
      <c r="B459" s="147" t="s">
        <v>4650</v>
      </c>
      <c r="C459" s="148" t="s">
        <v>4651</v>
      </c>
      <c r="D459" s="149">
        <v>6</v>
      </c>
      <c r="E459" s="150">
        <v>334.44</v>
      </c>
      <c r="F459" s="151">
        <f t="shared" si="7"/>
        <v>2006.64</v>
      </c>
      <c r="G459" s="68"/>
      <c r="H459" s="68"/>
    </row>
    <row r="460" spans="1:8">
      <c r="A460" s="146">
        <v>457</v>
      </c>
      <c r="B460" s="147" t="s">
        <v>4652</v>
      </c>
      <c r="C460" s="148" t="s">
        <v>4653</v>
      </c>
      <c r="D460" s="149">
        <v>2.5</v>
      </c>
      <c r="E460" s="150">
        <v>334.44</v>
      </c>
      <c r="F460" s="151">
        <f t="shared" si="7"/>
        <v>836.1</v>
      </c>
      <c r="G460" s="68"/>
      <c r="H460" s="68"/>
    </row>
    <row r="461" ht="28.5" spans="1:8">
      <c r="A461" s="146">
        <v>458</v>
      </c>
      <c r="B461" s="147" t="s">
        <v>4654</v>
      </c>
      <c r="C461" s="148" t="s">
        <v>4655</v>
      </c>
      <c r="D461" s="149">
        <v>5</v>
      </c>
      <c r="E461" s="150">
        <v>334.44</v>
      </c>
      <c r="F461" s="151">
        <f t="shared" si="7"/>
        <v>1672.2</v>
      </c>
      <c r="G461" s="68"/>
      <c r="H461" s="68"/>
    </row>
    <row r="462" spans="1:8">
      <c r="A462" s="146">
        <v>459</v>
      </c>
      <c r="B462" s="147" t="s">
        <v>4656</v>
      </c>
      <c r="C462" s="148" t="s">
        <v>4657</v>
      </c>
      <c r="D462" s="149">
        <v>7.5</v>
      </c>
      <c r="E462" s="150">
        <v>334.44</v>
      </c>
      <c r="F462" s="151">
        <f t="shared" si="7"/>
        <v>2508.3</v>
      </c>
      <c r="G462" s="68"/>
      <c r="H462" s="68"/>
    </row>
    <row r="463" spans="1:8">
      <c r="A463" s="146">
        <v>460</v>
      </c>
      <c r="B463" s="147" t="s">
        <v>4658</v>
      </c>
      <c r="C463" s="148" t="s">
        <v>4659</v>
      </c>
      <c r="D463" s="149">
        <v>4.5</v>
      </c>
      <c r="E463" s="150">
        <v>334.44</v>
      </c>
      <c r="F463" s="151">
        <f t="shared" si="7"/>
        <v>1504.98</v>
      </c>
      <c r="G463" s="68"/>
      <c r="H463" s="68"/>
    </row>
    <row r="464" spans="1:8">
      <c r="A464" s="146">
        <v>461</v>
      </c>
      <c r="B464" s="147" t="s">
        <v>4660</v>
      </c>
      <c r="C464" s="148" t="s">
        <v>4661</v>
      </c>
      <c r="D464" s="149">
        <v>4.5</v>
      </c>
      <c r="E464" s="150">
        <v>334.44</v>
      </c>
      <c r="F464" s="151">
        <f t="shared" si="7"/>
        <v>1504.98</v>
      </c>
      <c r="G464" s="68"/>
      <c r="H464" s="68"/>
    </row>
    <row r="465" spans="1:8">
      <c r="A465" s="146">
        <v>462</v>
      </c>
      <c r="B465" s="147" t="s">
        <v>4662</v>
      </c>
      <c r="C465" s="148" t="s">
        <v>4663</v>
      </c>
      <c r="D465" s="149">
        <v>8.5</v>
      </c>
      <c r="E465" s="150">
        <v>334.44</v>
      </c>
      <c r="F465" s="151">
        <f t="shared" si="7"/>
        <v>2842.74</v>
      </c>
      <c r="G465" s="68"/>
      <c r="H465" s="68"/>
    </row>
    <row r="466" spans="1:8">
      <c r="A466" s="146">
        <v>463</v>
      </c>
      <c r="B466" s="147" t="s">
        <v>4664</v>
      </c>
      <c r="C466" s="148" t="s">
        <v>4665</v>
      </c>
      <c r="D466" s="149">
        <v>8.5</v>
      </c>
      <c r="E466" s="150">
        <v>334.44</v>
      </c>
      <c r="F466" s="151">
        <f t="shared" si="7"/>
        <v>2842.74</v>
      </c>
      <c r="G466" s="68"/>
      <c r="H466" s="68"/>
    </row>
    <row r="467" ht="28.5" spans="1:8">
      <c r="A467" s="146">
        <v>464</v>
      </c>
      <c r="B467" s="147" t="s">
        <v>4666</v>
      </c>
      <c r="C467" s="148" t="s">
        <v>4667</v>
      </c>
      <c r="D467" s="149">
        <v>4.5</v>
      </c>
      <c r="E467" s="150">
        <v>334.44</v>
      </c>
      <c r="F467" s="151">
        <f t="shared" si="7"/>
        <v>1504.98</v>
      </c>
      <c r="G467" s="68"/>
      <c r="H467" s="68"/>
    </row>
    <row r="468" spans="1:8">
      <c r="A468" s="146">
        <v>465</v>
      </c>
      <c r="B468" s="147" t="s">
        <v>4668</v>
      </c>
      <c r="C468" s="148" t="s">
        <v>3344</v>
      </c>
      <c r="D468" s="149">
        <v>6</v>
      </c>
      <c r="E468" s="150">
        <v>334.44</v>
      </c>
      <c r="F468" s="151">
        <f t="shared" si="7"/>
        <v>2006.64</v>
      </c>
      <c r="G468" s="68"/>
      <c r="H468" s="68"/>
    </row>
    <row r="469" ht="28.5" spans="1:8">
      <c r="A469" s="146">
        <v>466</v>
      </c>
      <c r="B469" s="147" t="s">
        <v>4669</v>
      </c>
      <c r="C469" s="148" t="s">
        <v>4670</v>
      </c>
      <c r="D469" s="149">
        <v>6</v>
      </c>
      <c r="E469" s="150">
        <v>334.44</v>
      </c>
      <c r="F469" s="151">
        <f t="shared" si="7"/>
        <v>2006.64</v>
      </c>
      <c r="G469" s="68"/>
      <c r="H469" s="68"/>
    </row>
    <row r="470" spans="1:8">
      <c r="A470" s="146">
        <v>467</v>
      </c>
      <c r="B470" s="147" t="s">
        <v>4671</v>
      </c>
      <c r="C470" s="148" t="s">
        <v>4672</v>
      </c>
      <c r="D470" s="149">
        <v>6.5</v>
      </c>
      <c r="E470" s="150">
        <v>334.44</v>
      </c>
      <c r="F470" s="151">
        <f t="shared" si="7"/>
        <v>2173.86</v>
      </c>
      <c r="G470" s="68"/>
      <c r="H470" s="68"/>
    </row>
    <row r="471" ht="28.5" spans="1:8">
      <c r="A471" s="146">
        <v>468</v>
      </c>
      <c r="B471" s="147" t="s">
        <v>4673</v>
      </c>
      <c r="C471" s="148" t="s">
        <v>4674</v>
      </c>
      <c r="D471" s="149">
        <v>6</v>
      </c>
      <c r="E471" s="150">
        <v>334.44</v>
      </c>
      <c r="F471" s="151">
        <f t="shared" si="7"/>
        <v>2006.64</v>
      </c>
      <c r="G471" s="68"/>
      <c r="H471" s="68"/>
    </row>
    <row r="472" spans="1:8">
      <c r="A472" s="146">
        <v>469</v>
      </c>
      <c r="B472" s="147" t="s">
        <v>4675</v>
      </c>
      <c r="C472" s="148" t="s">
        <v>4676</v>
      </c>
      <c r="D472" s="149">
        <v>5</v>
      </c>
      <c r="E472" s="150">
        <v>334.44</v>
      </c>
      <c r="F472" s="151">
        <f t="shared" si="7"/>
        <v>1672.2</v>
      </c>
      <c r="G472" s="68"/>
      <c r="H472" s="68"/>
    </row>
    <row r="473" spans="1:8">
      <c r="A473" s="146">
        <v>470</v>
      </c>
      <c r="B473" s="147" t="s">
        <v>4677</v>
      </c>
      <c r="C473" s="148" t="s">
        <v>4678</v>
      </c>
      <c r="D473" s="149">
        <v>6.5</v>
      </c>
      <c r="E473" s="150">
        <v>334.44</v>
      </c>
      <c r="F473" s="151">
        <f t="shared" si="7"/>
        <v>2173.86</v>
      </c>
      <c r="G473" s="68"/>
      <c r="H473" s="68"/>
    </row>
    <row r="474" spans="1:8">
      <c r="A474" s="146">
        <v>471</v>
      </c>
      <c r="B474" s="147" t="s">
        <v>4679</v>
      </c>
      <c r="C474" s="148" t="s">
        <v>4680</v>
      </c>
      <c r="D474" s="149">
        <v>8</v>
      </c>
      <c r="E474" s="150">
        <v>334.44</v>
      </c>
      <c r="F474" s="151">
        <f t="shared" si="7"/>
        <v>2675.52</v>
      </c>
      <c r="G474" s="68"/>
      <c r="H474" s="68"/>
    </row>
    <row r="475" ht="28.5" spans="1:8">
      <c r="A475" s="146">
        <v>472</v>
      </c>
      <c r="B475" s="147" t="s">
        <v>4681</v>
      </c>
      <c r="C475" s="148" t="s">
        <v>4682</v>
      </c>
      <c r="D475" s="149">
        <v>8.5</v>
      </c>
      <c r="E475" s="150">
        <v>334.44</v>
      </c>
      <c r="F475" s="151">
        <f t="shared" si="7"/>
        <v>2842.74</v>
      </c>
      <c r="G475" s="68"/>
      <c r="H475" s="68"/>
    </row>
    <row r="476" ht="28.5" spans="1:8">
      <c r="A476" s="146">
        <v>473</v>
      </c>
      <c r="B476" s="147" t="s">
        <v>4683</v>
      </c>
      <c r="C476" s="148" t="s">
        <v>4684</v>
      </c>
      <c r="D476" s="149">
        <v>8</v>
      </c>
      <c r="E476" s="150">
        <v>334.44</v>
      </c>
      <c r="F476" s="151">
        <f t="shared" si="7"/>
        <v>2675.52</v>
      </c>
      <c r="G476" s="68"/>
      <c r="H476" s="68"/>
    </row>
    <row r="477" ht="28.5" spans="1:8">
      <c r="A477" s="146">
        <v>474</v>
      </c>
      <c r="B477" s="147" t="s">
        <v>4685</v>
      </c>
      <c r="C477" s="148" t="s">
        <v>4686</v>
      </c>
      <c r="D477" s="149">
        <v>8.5</v>
      </c>
      <c r="E477" s="150">
        <v>334.44</v>
      </c>
      <c r="F477" s="151">
        <f t="shared" si="7"/>
        <v>2842.74</v>
      </c>
      <c r="G477" s="68"/>
      <c r="H477" s="68"/>
    </row>
    <row r="478" spans="1:8">
      <c r="A478" s="146">
        <v>475</v>
      </c>
      <c r="B478" s="147" t="s">
        <v>4687</v>
      </c>
      <c r="C478" s="148" t="s">
        <v>3040</v>
      </c>
      <c r="D478" s="149">
        <v>3</v>
      </c>
      <c r="E478" s="150">
        <v>334.44</v>
      </c>
      <c r="F478" s="151">
        <f t="shared" si="7"/>
        <v>1003.32</v>
      </c>
      <c r="G478" s="68"/>
      <c r="H478" s="68"/>
    </row>
    <row r="479" spans="1:8">
      <c r="A479" s="146">
        <v>476</v>
      </c>
      <c r="B479" s="147" t="s">
        <v>4688</v>
      </c>
      <c r="C479" s="148" t="s">
        <v>4689</v>
      </c>
      <c r="D479" s="149">
        <v>8.5</v>
      </c>
      <c r="E479" s="150">
        <v>334.44</v>
      </c>
      <c r="F479" s="151">
        <f t="shared" si="7"/>
        <v>2842.74</v>
      </c>
      <c r="G479" s="68"/>
      <c r="H479" s="68"/>
    </row>
    <row r="480" spans="1:8">
      <c r="A480" s="146">
        <v>477</v>
      </c>
      <c r="B480" s="147" t="s">
        <v>4690</v>
      </c>
      <c r="C480" s="148" t="s">
        <v>4691</v>
      </c>
      <c r="D480" s="149">
        <v>8.5</v>
      </c>
      <c r="E480" s="150">
        <v>334.44</v>
      </c>
      <c r="F480" s="151">
        <f t="shared" si="7"/>
        <v>2842.74</v>
      </c>
      <c r="G480" s="68"/>
      <c r="H480" s="68"/>
    </row>
    <row r="481" spans="1:8">
      <c r="A481" s="146">
        <v>478</v>
      </c>
      <c r="B481" s="147" t="s">
        <v>4692</v>
      </c>
      <c r="C481" s="148" t="s">
        <v>4693</v>
      </c>
      <c r="D481" s="149">
        <v>8.5</v>
      </c>
      <c r="E481" s="150">
        <v>334.44</v>
      </c>
      <c r="F481" s="151">
        <f t="shared" si="7"/>
        <v>2842.74</v>
      </c>
      <c r="G481" s="68"/>
      <c r="H481" s="68"/>
    </row>
    <row r="482" spans="1:8">
      <c r="A482" s="146">
        <v>479</v>
      </c>
      <c r="B482" s="147" t="s">
        <v>4694</v>
      </c>
      <c r="C482" s="148" t="s">
        <v>4695</v>
      </c>
      <c r="D482" s="149">
        <v>8.5</v>
      </c>
      <c r="E482" s="150">
        <v>334.44</v>
      </c>
      <c r="F482" s="151">
        <f t="shared" si="7"/>
        <v>2842.74</v>
      </c>
      <c r="G482" s="68"/>
      <c r="H482" s="68"/>
    </row>
    <row r="483" spans="1:8">
      <c r="A483" s="146">
        <v>480</v>
      </c>
      <c r="B483" s="147" t="s">
        <v>4696</v>
      </c>
      <c r="C483" s="148" t="s">
        <v>4697</v>
      </c>
      <c r="D483" s="149">
        <v>4.5</v>
      </c>
      <c r="E483" s="150">
        <v>334.44</v>
      </c>
      <c r="F483" s="151">
        <f t="shared" si="7"/>
        <v>1504.98</v>
      </c>
      <c r="G483" s="68"/>
      <c r="H483" s="68"/>
    </row>
    <row r="484" spans="1:8">
      <c r="A484" s="146">
        <v>481</v>
      </c>
      <c r="B484" s="147" t="s">
        <v>4698</v>
      </c>
      <c r="C484" s="148" t="s">
        <v>4699</v>
      </c>
      <c r="D484" s="149">
        <v>8.5</v>
      </c>
      <c r="E484" s="150">
        <v>334.44</v>
      </c>
      <c r="F484" s="151">
        <f t="shared" si="7"/>
        <v>2842.74</v>
      </c>
      <c r="G484" s="68"/>
      <c r="H484" s="68"/>
    </row>
    <row r="485" spans="1:8">
      <c r="A485" s="146">
        <v>482</v>
      </c>
      <c r="B485" s="147" t="s">
        <v>4700</v>
      </c>
      <c r="C485" s="148" t="s">
        <v>4701</v>
      </c>
      <c r="D485" s="149">
        <v>4.5</v>
      </c>
      <c r="E485" s="150">
        <v>334.44</v>
      </c>
      <c r="F485" s="151">
        <f t="shared" si="7"/>
        <v>1504.98</v>
      </c>
      <c r="G485" s="68"/>
      <c r="H485" s="68"/>
    </row>
    <row r="486" spans="1:8">
      <c r="A486" s="146">
        <v>483</v>
      </c>
      <c r="B486" s="147" t="s">
        <v>4702</v>
      </c>
      <c r="C486" s="148" t="s">
        <v>4703</v>
      </c>
      <c r="D486" s="149">
        <v>6.5</v>
      </c>
      <c r="E486" s="150">
        <v>334.44</v>
      </c>
      <c r="F486" s="151">
        <f t="shared" si="7"/>
        <v>2173.86</v>
      </c>
      <c r="G486" s="68"/>
      <c r="H486" s="68"/>
    </row>
    <row r="487" spans="1:8">
      <c r="A487" s="146">
        <v>484</v>
      </c>
      <c r="B487" s="147" t="s">
        <v>4704</v>
      </c>
      <c r="C487" s="148" t="s">
        <v>4705</v>
      </c>
      <c r="D487" s="149">
        <v>6.5</v>
      </c>
      <c r="E487" s="150">
        <v>334.44</v>
      </c>
      <c r="F487" s="151">
        <f t="shared" si="7"/>
        <v>2173.86</v>
      </c>
      <c r="G487" s="68"/>
      <c r="H487" s="68"/>
    </row>
    <row r="488" spans="1:8">
      <c r="A488" s="146">
        <v>485</v>
      </c>
      <c r="B488" s="147" t="s">
        <v>4706</v>
      </c>
      <c r="C488" s="148" t="s">
        <v>4707</v>
      </c>
      <c r="D488" s="149">
        <v>7</v>
      </c>
      <c r="E488" s="150">
        <v>334.44</v>
      </c>
      <c r="F488" s="151">
        <f t="shared" si="7"/>
        <v>2341.08</v>
      </c>
      <c r="G488" s="68"/>
      <c r="H488" s="68"/>
    </row>
    <row r="489" spans="1:8">
      <c r="A489" s="146">
        <v>486</v>
      </c>
      <c r="B489" s="147" t="s">
        <v>4708</v>
      </c>
      <c r="C489" s="148" t="s">
        <v>4709</v>
      </c>
      <c r="D489" s="149">
        <v>4</v>
      </c>
      <c r="E489" s="150">
        <v>334.44</v>
      </c>
      <c r="F489" s="151">
        <f t="shared" si="7"/>
        <v>1337.76</v>
      </c>
      <c r="G489" s="68"/>
      <c r="H489" s="68"/>
    </row>
    <row r="490" spans="1:8">
      <c r="A490" s="146">
        <v>487</v>
      </c>
      <c r="B490" s="147" t="s">
        <v>4710</v>
      </c>
      <c r="C490" s="148" t="s">
        <v>4711</v>
      </c>
      <c r="D490" s="149">
        <v>5</v>
      </c>
      <c r="E490" s="150">
        <v>334.44</v>
      </c>
      <c r="F490" s="151">
        <f t="shared" si="7"/>
        <v>1672.2</v>
      </c>
      <c r="G490" s="68"/>
      <c r="H490" s="68"/>
    </row>
    <row r="491" spans="1:8">
      <c r="A491" s="146">
        <v>488</v>
      </c>
      <c r="B491" s="147" t="s">
        <v>4712</v>
      </c>
      <c r="C491" s="148" t="s">
        <v>4713</v>
      </c>
      <c r="D491" s="149">
        <v>5</v>
      </c>
      <c r="E491" s="150">
        <v>334.44</v>
      </c>
      <c r="F491" s="151">
        <f t="shared" si="7"/>
        <v>1672.2</v>
      </c>
      <c r="G491" s="68"/>
      <c r="H491" s="68"/>
    </row>
    <row r="492" spans="1:8">
      <c r="A492" s="146">
        <v>489</v>
      </c>
      <c r="B492" s="147" t="s">
        <v>4714</v>
      </c>
      <c r="C492" s="148" t="s">
        <v>4715</v>
      </c>
      <c r="D492" s="149">
        <v>3</v>
      </c>
      <c r="E492" s="150">
        <v>334.44</v>
      </c>
      <c r="F492" s="151">
        <f t="shared" si="7"/>
        <v>1003.32</v>
      </c>
      <c r="G492" s="68"/>
      <c r="H492" s="68"/>
    </row>
    <row r="493" spans="1:8">
      <c r="A493" s="146">
        <v>490</v>
      </c>
      <c r="B493" s="147" t="s">
        <v>4716</v>
      </c>
      <c r="C493" s="148" t="s">
        <v>4717</v>
      </c>
      <c r="D493" s="149">
        <v>5</v>
      </c>
      <c r="E493" s="150">
        <v>334.44</v>
      </c>
      <c r="F493" s="151">
        <f t="shared" si="7"/>
        <v>1672.2</v>
      </c>
      <c r="G493" s="68"/>
      <c r="H493" s="68"/>
    </row>
    <row r="494" spans="1:8">
      <c r="A494" s="146">
        <v>491</v>
      </c>
      <c r="B494" s="147" t="s">
        <v>4718</v>
      </c>
      <c r="C494" s="148" t="s">
        <v>4719</v>
      </c>
      <c r="D494" s="149">
        <v>8.5</v>
      </c>
      <c r="E494" s="150">
        <v>334.44</v>
      </c>
      <c r="F494" s="151">
        <f t="shared" si="7"/>
        <v>2842.74</v>
      </c>
      <c r="G494" s="68"/>
      <c r="H494" s="68"/>
    </row>
    <row r="495" spans="1:8">
      <c r="A495" s="146">
        <v>492</v>
      </c>
      <c r="B495" s="147" t="s">
        <v>4720</v>
      </c>
      <c r="C495" s="148" t="s">
        <v>4721</v>
      </c>
      <c r="D495" s="149">
        <v>4</v>
      </c>
      <c r="E495" s="150">
        <v>334.44</v>
      </c>
      <c r="F495" s="151">
        <f t="shared" si="7"/>
        <v>1337.76</v>
      </c>
      <c r="G495" s="68"/>
      <c r="H495" s="68"/>
    </row>
    <row r="496" spans="1:8">
      <c r="A496" s="146">
        <v>493</v>
      </c>
      <c r="B496" s="147" t="s">
        <v>4722</v>
      </c>
      <c r="C496" s="148" t="s">
        <v>4723</v>
      </c>
      <c r="D496" s="149">
        <v>0</v>
      </c>
      <c r="E496" s="150">
        <v>334.44</v>
      </c>
      <c r="F496" s="151">
        <f t="shared" si="7"/>
        <v>0</v>
      </c>
      <c r="G496" s="68"/>
      <c r="H496" s="68"/>
    </row>
    <row r="497" spans="1:8">
      <c r="A497" s="146">
        <v>494</v>
      </c>
      <c r="B497" s="147" t="s">
        <v>4724</v>
      </c>
      <c r="C497" s="148" t="s">
        <v>4725</v>
      </c>
      <c r="D497" s="149">
        <v>7.5</v>
      </c>
      <c r="E497" s="150">
        <v>334.44</v>
      </c>
      <c r="F497" s="151">
        <f t="shared" si="7"/>
        <v>2508.3</v>
      </c>
      <c r="G497" s="68"/>
      <c r="H497" s="68"/>
    </row>
    <row r="498" ht="28.5" spans="1:8">
      <c r="A498" s="146">
        <v>495</v>
      </c>
      <c r="B498" s="147" t="s">
        <v>4726</v>
      </c>
      <c r="C498" s="148" t="s">
        <v>4727</v>
      </c>
      <c r="D498" s="149">
        <v>6</v>
      </c>
      <c r="E498" s="150">
        <v>334.44</v>
      </c>
      <c r="F498" s="151">
        <f t="shared" si="7"/>
        <v>2006.64</v>
      </c>
      <c r="G498" s="68"/>
      <c r="H498" s="68"/>
    </row>
    <row r="499" spans="1:8">
      <c r="A499" s="146">
        <v>496</v>
      </c>
      <c r="B499" s="147" t="s">
        <v>4728</v>
      </c>
      <c r="C499" s="148" t="s">
        <v>4729</v>
      </c>
      <c r="D499" s="149">
        <v>7</v>
      </c>
      <c r="E499" s="150">
        <v>334.44</v>
      </c>
      <c r="F499" s="151">
        <f t="shared" si="7"/>
        <v>2341.08</v>
      </c>
      <c r="G499" s="68"/>
      <c r="H499" s="68"/>
    </row>
    <row r="500" spans="1:8">
      <c r="A500" s="146">
        <v>497</v>
      </c>
      <c r="B500" s="147" t="s">
        <v>4730</v>
      </c>
      <c r="C500" s="148" t="s">
        <v>4731</v>
      </c>
      <c r="D500" s="149">
        <v>6.5</v>
      </c>
      <c r="E500" s="150">
        <v>334.44</v>
      </c>
      <c r="F500" s="151">
        <f t="shared" si="7"/>
        <v>2173.86</v>
      </c>
      <c r="G500" s="68"/>
      <c r="H500" s="68"/>
    </row>
    <row r="501" spans="1:8">
      <c r="A501" s="146">
        <v>498</v>
      </c>
      <c r="B501" s="147" t="s">
        <v>4732</v>
      </c>
      <c r="C501" s="148" t="s">
        <v>4733</v>
      </c>
      <c r="D501" s="149">
        <v>2.5</v>
      </c>
      <c r="E501" s="150">
        <v>334.44</v>
      </c>
      <c r="F501" s="151">
        <f t="shared" si="7"/>
        <v>836.1</v>
      </c>
      <c r="G501" s="68"/>
      <c r="H501" s="68"/>
    </row>
    <row r="502" spans="1:8">
      <c r="A502" s="146">
        <v>499</v>
      </c>
      <c r="B502" s="147" t="s">
        <v>4734</v>
      </c>
      <c r="C502" s="148" t="s">
        <v>4735</v>
      </c>
      <c r="D502" s="149">
        <v>5</v>
      </c>
      <c r="E502" s="150">
        <v>334.44</v>
      </c>
      <c r="F502" s="151">
        <f t="shared" si="7"/>
        <v>1672.2</v>
      </c>
      <c r="G502" s="68"/>
      <c r="H502" s="68"/>
    </row>
    <row r="503" spans="1:8">
      <c r="A503" s="146">
        <v>500</v>
      </c>
      <c r="B503" s="147" t="s">
        <v>4736</v>
      </c>
      <c r="C503" s="148" t="s">
        <v>4737</v>
      </c>
      <c r="D503" s="149">
        <v>8</v>
      </c>
      <c r="E503" s="150">
        <v>334.44</v>
      </c>
      <c r="F503" s="151">
        <f t="shared" si="7"/>
        <v>2675.52</v>
      </c>
      <c r="G503" s="68"/>
      <c r="H503" s="68"/>
    </row>
    <row r="504" spans="1:8">
      <c r="A504" s="146">
        <v>501</v>
      </c>
      <c r="B504" s="147" t="s">
        <v>4738</v>
      </c>
      <c r="C504" s="148" t="s">
        <v>4739</v>
      </c>
      <c r="D504" s="149">
        <v>5</v>
      </c>
      <c r="E504" s="150">
        <v>334.44</v>
      </c>
      <c r="F504" s="151">
        <f t="shared" si="7"/>
        <v>1672.2</v>
      </c>
      <c r="G504" s="68"/>
      <c r="H504" s="68"/>
    </row>
    <row r="505" spans="1:8">
      <c r="A505" s="146">
        <v>502</v>
      </c>
      <c r="B505" s="147" t="s">
        <v>4740</v>
      </c>
      <c r="C505" s="148" t="s">
        <v>4741</v>
      </c>
      <c r="D505" s="149">
        <v>8.5</v>
      </c>
      <c r="E505" s="150">
        <v>334.44</v>
      </c>
      <c r="F505" s="151">
        <f t="shared" si="7"/>
        <v>2842.74</v>
      </c>
      <c r="G505" s="68"/>
      <c r="H505" s="68"/>
    </row>
    <row r="506" spans="1:8">
      <c r="A506" s="146">
        <v>503</v>
      </c>
      <c r="B506" s="147" t="s">
        <v>4742</v>
      </c>
      <c r="C506" s="148" t="s">
        <v>4743</v>
      </c>
      <c r="D506" s="149">
        <v>6</v>
      </c>
      <c r="E506" s="150">
        <v>334.44</v>
      </c>
      <c r="F506" s="151">
        <f t="shared" si="7"/>
        <v>2006.64</v>
      </c>
      <c r="G506" s="68"/>
      <c r="H506" s="68"/>
    </row>
    <row r="507" ht="28.5" spans="1:8">
      <c r="A507" s="146">
        <v>504</v>
      </c>
      <c r="B507" s="147" t="s">
        <v>4744</v>
      </c>
      <c r="C507" s="148" t="s">
        <v>4745</v>
      </c>
      <c r="D507" s="149">
        <v>4.5</v>
      </c>
      <c r="E507" s="150">
        <v>334.44</v>
      </c>
      <c r="F507" s="151">
        <f t="shared" si="7"/>
        <v>1504.98</v>
      </c>
      <c r="G507" s="68"/>
      <c r="H507" s="68"/>
    </row>
    <row r="508" spans="1:8">
      <c r="A508" s="146">
        <v>505</v>
      </c>
      <c r="B508" s="147" t="s">
        <v>4746</v>
      </c>
      <c r="C508" s="148" t="s">
        <v>4747</v>
      </c>
      <c r="D508" s="149">
        <v>4.5</v>
      </c>
      <c r="E508" s="150">
        <v>334.44</v>
      </c>
      <c r="F508" s="151">
        <f t="shared" si="7"/>
        <v>1504.98</v>
      </c>
      <c r="G508" s="68"/>
      <c r="H508" s="68"/>
    </row>
    <row r="509" spans="1:8">
      <c r="A509" s="146">
        <v>506</v>
      </c>
      <c r="B509" s="147" t="s">
        <v>4748</v>
      </c>
      <c r="C509" s="148" t="s">
        <v>4749</v>
      </c>
      <c r="D509" s="149">
        <v>8.5</v>
      </c>
      <c r="E509" s="150">
        <v>334.44</v>
      </c>
      <c r="F509" s="151">
        <f t="shared" si="7"/>
        <v>2842.74</v>
      </c>
      <c r="G509" s="68"/>
      <c r="H509" s="68"/>
    </row>
    <row r="510" spans="1:8">
      <c r="A510" s="146">
        <v>507</v>
      </c>
      <c r="B510" s="147" t="s">
        <v>4750</v>
      </c>
      <c r="C510" s="148" t="s">
        <v>4751</v>
      </c>
      <c r="D510" s="149">
        <v>8.5</v>
      </c>
      <c r="E510" s="150">
        <v>334.44</v>
      </c>
      <c r="F510" s="151">
        <f t="shared" si="7"/>
        <v>2842.74</v>
      </c>
      <c r="G510" s="68"/>
      <c r="H510" s="68"/>
    </row>
    <row r="511" ht="28.5" spans="1:8">
      <c r="A511" s="146">
        <v>508</v>
      </c>
      <c r="B511" s="147" t="s">
        <v>4752</v>
      </c>
      <c r="C511" s="148" t="s">
        <v>4753</v>
      </c>
      <c r="D511" s="149">
        <v>5.5</v>
      </c>
      <c r="E511" s="150">
        <v>334.44</v>
      </c>
      <c r="F511" s="151">
        <f t="shared" si="7"/>
        <v>1839.42</v>
      </c>
      <c r="G511" s="68"/>
      <c r="H511" s="68"/>
    </row>
    <row r="512" spans="1:8">
      <c r="A512" s="146">
        <v>509</v>
      </c>
      <c r="B512" s="147" t="s">
        <v>4754</v>
      </c>
      <c r="C512" s="148" t="s">
        <v>4755</v>
      </c>
      <c r="D512" s="149">
        <v>5.5</v>
      </c>
      <c r="E512" s="150">
        <v>334.44</v>
      </c>
      <c r="F512" s="151">
        <f t="shared" si="7"/>
        <v>1839.42</v>
      </c>
      <c r="G512" s="68"/>
      <c r="H512" s="68"/>
    </row>
    <row r="513" spans="1:8">
      <c r="A513" s="146">
        <v>510</v>
      </c>
      <c r="B513" s="147" t="s">
        <v>4756</v>
      </c>
      <c r="C513" s="148" t="s">
        <v>1770</v>
      </c>
      <c r="D513" s="149">
        <v>8.5</v>
      </c>
      <c r="E513" s="150">
        <v>334.44</v>
      </c>
      <c r="F513" s="151">
        <f t="shared" si="7"/>
        <v>2842.74</v>
      </c>
      <c r="G513" s="68"/>
      <c r="H513" s="68"/>
    </row>
    <row r="514" spans="1:8">
      <c r="A514" s="146">
        <v>511</v>
      </c>
      <c r="B514" s="147" t="s">
        <v>4757</v>
      </c>
      <c r="C514" s="148" t="s">
        <v>4758</v>
      </c>
      <c r="D514" s="149">
        <v>8.5</v>
      </c>
      <c r="E514" s="150">
        <v>334.44</v>
      </c>
      <c r="F514" s="151">
        <f t="shared" si="7"/>
        <v>2842.74</v>
      </c>
      <c r="G514" s="68"/>
      <c r="H514" s="68"/>
    </row>
    <row r="515" spans="1:8">
      <c r="A515" s="146">
        <v>512</v>
      </c>
      <c r="B515" s="147" t="s">
        <v>4759</v>
      </c>
      <c r="C515" s="148" t="s">
        <v>4760</v>
      </c>
      <c r="D515" s="149">
        <v>5.5</v>
      </c>
      <c r="E515" s="150">
        <v>334.44</v>
      </c>
      <c r="F515" s="151">
        <f t="shared" si="7"/>
        <v>1839.42</v>
      </c>
      <c r="G515" s="68"/>
      <c r="H515" s="68"/>
    </row>
    <row r="516" spans="1:8">
      <c r="A516" s="146">
        <v>513</v>
      </c>
      <c r="B516" s="147" t="s">
        <v>4761</v>
      </c>
      <c r="C516" s="148" t="s">
        <v>4762</v>
      </c>
      <c r="D516" s="149">
        <v>1.5</v>
      </c>
      <c r="E516" s="150">
        <v>334.44</v>
      </c>
      <c r="F516" s="151">
        <f t="shared" ref="F516:F579" si="8">D516*E516</f>
        <v>501.66</v>
      </c>
      <c r="G516" s="68"/>
      <c r="H516" s="68"/>
    </row>
    <row r="517" spans="1:8">
      <c r="A517" s="146">
        <v>514</v>
      </c>
      <c r="B517" s="147" t="s">
        <v>4763</v>
      </c>
      <c r="C517" s="148" t="s">
        <v>4764</v>
      </c>
      <c r="D517" s="149">
        <v>8.5</v>
      </c>
      <c r="E517" s="150">
        <v>334.44</v>
      </c>
      <c r="F517" s="151">
        <f t="shared" si="8"/>
        <v>2842.74</v>
      </c>
      <c r="G517" s="68"/>
      <c r="H517" s="68"/>
    </row>
    <row r="518" spans="1:8">
      <c r="A518" s="146">
        <v>515</v>
      </c>
      <c r="B518" s="147" t="s">
        <v>4765</v>
      </c>
      <c r="C518" s="148" t="s">
        <v>4766</v>
      </c>
      <c r="D518" s="149">
        <v>5</v>
      </c>
      <c r="E518" s="150">
        <v>334.44</v>
      </c>
      <c r="F518" s="151">
        <f t="shared" si="8"/>
        <v>1672.2</v>
      </c>
      <c r="G518" s="68"/>
      <c r="H518" s="68"/>
    </row>
    <row r="519" spans="1:8">
      <c r="A519" s="146">
        <v>516</v>
      </c>
      <c r="B519" s="147" t="s">
        <v>4767</v>
      </c>
      <c r="C519" s="148" t="s">
        <v>4768</v>
      </c>
      <c r="D519" s="149">
        <v>8.5</v>
      </c>
      <c r="E519" s="150">
        <v>334.44</v>
      </c>
      <c r="F519" s="151">
        <f t="shared" si="8"/>
        <v>2842.74</v>
      </c>
      <c r="G519" s="68"/>
      <c r="H519" s="68"/>
    </row>
    <row r="520" spans="1:8">
      <c r="A520" s="146">
        <v>517</v>
      </c>
      <c r="B520" s="147" t="s">
        <v>4769</v>
      </c>
      <c r="C520" s="148" t="s">
        <v>4770</v>
      </c>
      <c r="D520" s="149">
        <v>3.5</v>
      </c>
      <c r="E520" s="150">
        <v>334.44</v>
      </c>
      <c r="F520" s="151">
        <f t="shared" si="8"/>
        <v>1170.54</v>
      </c>
      <c r="G520" s="68"/>
      <c r="H520" s="68"/>
    </row>
    <row r="521" spans="1:8">
      <c r="A521" s="146">
        <v>518</v>
      </c>
      <c r="B521" s="147" t="s">
        <v>4771</v>
      </c>
      <c r="C521" s="148" t="s">
        <v>4772</v>
      </c>
      <c r="D521" s="149">
        <v>8</v>
      </c>
      <c r="E521" s="150">
        <v>334.44</v>
      </c>
      <c r="F521" s="151">
        <f t="shared" si="8"/>
        <v>2675.52</v>
      </c>
      <c r="G521" s="68"/>
      <c r="H521" s="68"/>
    </row>
    <row r="522" spans="1:8">
      <c r="A522" s="146">
        <v>519</v>
      </c>
      <c r="B522" s="147" t="s">
        <v>4773</v>
      </c>
      <c r="C522" s="148" t="s">
        <v>1996</v>
      </c>
      <c r="D522" s="149">
        <v>6</v>
      </c>
      <c r="E522" s="150">
        <v>334.44</v>
      </c>
      <c r="F522" s="151">
        <f t="shared" si="8"/>
        <v>2006.64</v>
      </c>
      <c r="G522" s="68"/>
      <c r="H522" s="68"/>
    </row>
    <row r="523" spans="1:8">
      <c r="A523" s="146">
        <v>520</v>
      </c>
      <c r="B523" s="147" t="s">
        <v>4774</v>
      </c>
      <c r="C523" s="148" t="s">
        <v>4775</v>
      </c>
      <c r="D523" s="149">
        <v>8.5</v>
      </c>
      <c r="E523" s="150">
        <v>334.44</v>
      </c>
      <c r="F523" s="151">
        <f t="shared" si="8"/>
        <v>2842.74</v>
      </c>
      <c r="G523" s="68"/>
      <c r="H523" s="68"/>
    </row>
    <row r="524" spans="1:8">
      <c r="A524" s="146">
        <v>521</v>
      </c>
      <c r="B524" s="147" t="s">
        <v>4776</v>
      </c>
      <c r="C524" s="148" t="s">
        <v>4777</v>
      </c>
      <c r="D524" s="149">
        <v>5</v>
      </c>
      <c r="E524" s="150">
        <v>334.44</v>
      </c>
      <c r="F524" s="151">
        <f t="shared" si="8"/>
        <v>1672.2</v>
      </c>
      <c r="G524" s="68"/>
      <c r="H524" s="68"/>
    </row>
    <row r="525" spans="1:8">
      <c r="A525" s="146">
        <v>522</v>
      </c>
      <c r="B525" s="147" t="s">
        <v>4778</v>
      </c>
      <c r="C525" s="148" t="s">
        <v>4779</v>
      </c>
      <c r="D525" s="149">
        <v>8.5</v>
      </c>
      <c r="E525" s="150">
        <v>334.44</v>
      </c>
      <c r="F525" s="151">
        <f t="shared" si="8"/>
        <v>2842.74</v>
      </c>
      <c r="G525" s="68"/>
      <c r="H525" s="68"/>
    </row>
    <row r="526" spans="1:8">
      <c r="A526" s="146">
        <v>523</v>
      </c>
      <c r="B526" s="147" t="s">
        <v>4780</v>
      </c>
      <c r="C526" s="148" t="s">
        <v>4781</v>
      </c>
      <c r="D526" s="149">
        <v>8.5</v>
      </c>
      <c r="E526" s="150">
        <v>334.44</v>
      </c>
      <c r="F526" s="151">
        <f t="shared" si="8"/>
        <v>2842.74</v>
      </c>
      <c r="G526" s="68"/>
      <c r="H526" s="68"/>
    </row>
    <row r="527" spans="1:8">
      <c r="A527" s="146">
        <v>524</v>
      </c>
      <c r="B527" s="147" t="s">
        <v>4782</v>
      </c>
      <c r="C527" s="148" t="s">
        <v>4783</v>
      </c>
      <c r="D527" s="149">
        <v>8.5</v>
      </c>
      <c r="E527" s="150">
        <v>334.44</v>
      </c>
      <c r="F527" s="151">
        <f t="shared" si="8"/>
        <v>2842.74</v>
      </c>
      <c r="G527" s="68"/>
      <c r="H527" s="68"/>
    </row>
    <row r="528" ht="28.5" spans="1:8">
      <c r="A528" s="146">
        <v>525</v>
      </c>
      <c r="B528" s="147" t="s">
        <v>4784</v>
      </c>
      <c r="C528" s="148" t="s">
        <v>4785</v>
      </c>
      <c r="D528" s="149">
        <v>7.5</v>
      </c>
      <c r="E528" s="150">
        <v>334.44</v>
      </c>
      <c r="F528" s="151">
        <f t="shared" si="8"/>
        <v>2508.3</v>
      </c>
      <c r="G528" s="68"/>
      <c r="H528" s="68"/>
    </row>
    <row r="529" spans="1:8">
      <c r="A529" s="146">
        <v>526</v>
      </c>
      <c r="B529" s="147" t="s">
        <v>4786</v>
      </c>
      <c r="C529" s="148" t="s">
        <v>4787</v>
      </c>
      <c r="D529" s="149">
        <v>8</v>
      </c>
      <c r="E529" s="150">
        <v>334.44</v>
      </c>
      <c r="F529" s="151">
        <f t="shared" si="8"/>
        <v>2675.52</v>
      </c>
      <c r="G529" s="68"/>
      <c r="H529" s="68"/>
    </row>
    <row r="530" spans="1:8">
      <c r="A530" s="146">
        <v>527</v>
      </c>
      <c r="B530" s="147" t="s">
        <v>4788</v>
      </c>
      <c r="C530" s="148" t="s">
        <v>4789</v>
      </c>
      <c r="D530" s="149">
        <v>5</v>
      </c>
      <c r="E530" s="150">
        <v>334.44</v>
      </c>
      <c r="F530" s="151">
        <f t="shared" si="8"/>
        <v>1672.2</v>
      </c>
      <c r="G530" s="68"/>
      <c r="H530" s="68"/>
    </row>
    <row r="531" spans="1:8">
      <c r="A531" s="146">
        <v>528</v>
      </c>
      <c r="B531" s="147" t="s">
        <v>4790</v>
      </c>
      <c r="C531" s="148" t="s">
        <v>4791</v>
      </c>
      <c r="D531" s="149">
        <v>7.5</v>
      </c>
      <c r="E531" s="150">
        <v>334.44</v>
      </c>
      <c r="F531" s="151">
        <f t="shared" si="8"/>
        <v>2508.3</v>
      </c>
      <c r="G531" s="68"/>
      <c r="H531" s="68"/>
    </row>
    <row r="532" spans="1:8">
      <c r="A532" s="146">
        <v>529</v>
      </c>
      <c r="B532" s="147" t="s">
        <v>4792</v>
      </c>
      <c r="C532" s="148" t="s">
        <v>4793</v>
      </c>
      <c r="D532" s="149">
        <v>8.5</v>
      </c>
      <c r="E532" s="150">
        <v>334.44</v>
      </c>
      <c r="F532" s="151">
        <f t="shared" si="8"/>
        <v>2842.74</v>
      </c>
      <c r="G532" s="68"/>
      <c r="H532" s="68"/>
    </row>
    <row r="533" spans="1:8">
      <c r="A533" s="146">
        <v>530</v>
      </c>
      <c r="B533" s="147" t="s">
        <v>4794</v>
      </c>
      <c r="C533" s="148" t="s">
        <v>4795</v>
      </c>
      <c r="D533" s="149">
        <v>8.5</v>
      </c>
      <c r="E533" s="150">
        <v>334.44</v>
      </c>
      <c r="F533" s="151">
        <f t="shared" si="8"/>
        <v>2842.74</v>
      </c>
      <c r="G533" s="68"/>
      <c r="H533" s="68"/>
    </row>
    <row r="534" spans="1:8">
      <c r="A534" s="146">
        <v>531</v>
      </c>
      <c r="B534" s="147" t="s">
        <v>4796</v>
      </c>
      <c r="C534" s="148" t="s">
        <v>4797</v>
      </c>
      <c r="D534" s="149">
        <v>8</v>
      </c>
      <c r="E534" s="150">
        <v>334.44</v>
      </c>
      <c r="F534" s="151">
        <f t="shared" si="8"/>
        <v>2675.52</v>
      </c>
      <c r="G534" s="68"/>
      <c r="H534" s="68"/>
    </row>
    <row r="535" ht="28.5" spans="1:8">
      <c r="A535" s="146">
        <v>532</v>
      </c>
      <c r="B535" s="147" t="s">
        <v>4798</v>
      </c>
      <c r="C535" s="148" t="s">
        <v>4799</v>
      </c>
      <c r="D535" s="149">
        <v>6</v>
      </c>
      <c r="E535" s="150">
        <v>334.44</v>
      </c>
      <c r="F535" s="151">
        <f t="shared" si="8"/>
        <v>2006.64</v>
      </c>
      <c r="G535" s="68"/>
      <c r="H535" s="68"/>
    </row>
    <row r="536" spans="1:8">
      <c r="A536" s="146">
        <v>533</v>
      </c>
      <c r="B536" s="147" t="s">
        <v>4800</v>
      </c>
      <c r="C536" s="148" t="s">
        <v>4801</v>
      </c>
      <c r="D536" s="149">
        <v>5.5</v>
      </c>
      <c r="E536" s="150">
        <v>334.44</v>
      </c>
      <c r="F536" s="151">
        <f t="shared" si="8"/>
        <v>1839.42</v>
      </c>
      <c r="G536" s="68"/>
      <c r="H536" s="68"/>
    </row>
    <row r="537" spans="1:8">
      <c r="A537" s="146">
        <v>534</v>
      </c>
      <c r="B537" s="147" t="s">
        <v>4802</v>
      </c>
      <c r="C537" s="148" t="s">
        <v>1873</v>
      </c>
      <c r="D537" s="149">
        <v>8</v>
      </c>
      <c r="E537" s="150">
        <v>334.44</v>
      </c>
      <c r="F537" s="151">
        <f t="shared" si="8"/>
        <v>2675.52</v>
      </c>
      <c r="G537" s="68"/>
      <c r="H537" s="68"/>
    </row>
    <row r="538" spans="1:8">
      <c r="A538" s="146">
        <v>535</v>
      </c>
      <c r="B538" s="147" t="s">
        <v>4803</v>
      </c>
      <c r="C538" s="148" t="s">
        <v>4804</v>
      </c>
      <c r="D538" s="149">
        <v>4</v>
      </c>
      <c r="E538" s="150">
        <v>334.44</v>
      </c>
      <c r="F538" s="151">
        <f t="shared" si="8"/>
        <v>1337.76</v>
      </c>
      <c r="G538" s="68"/>
      <c r="H538" s="68"/>
    </row>
    <row r="539" spans="1:8">
      <c r="A539" s="146">
        <v>536</v>
      </c>
      <c r="B539" s="147" t="s">
        <v>4805</v>
      </c>
      <c r="C539" s="148" t="s">
        <v>4806</v>
      </c>
      <c r="D539" s="149">
        <v>1.5</v>
      </c>
      <c r="E539" s="150">
        <v>334.44</v>
      </c>
      <c r="F539" s="151">
        <f t="shared" si="8"/>
        <v>501.66</v>
      </c>
      <c r="G539" s="68"/>
      <c r="H539" s="68"/>
    </row>
    <row r="540" spans="1:8">
      <c r="A540" s="146">
        <v>537</v>
      </c>
      <c r="B540" s="147" t="s">
        <v>4807</v>
      </c>
      <c r="C540" s="148" t="s">
        <v>4808</v>
      </c>
      <c r="D540" s="149">
        <v>8.5</v>
      </c>
      <c r="E540" s="150">
        <v>334.44</v>
      </c>
      <c r="F540" s="151">
        <f t="shared" si="8"/>
        <v>2842.74</v>
      </c>
      <c r="G540" s="68"/>
      <c r="H540" s="68"/>
    </row>
    <row r="541" spans="1:8">
      <c r="A541" s="146">
        <v>538</v>
      </c>
      <c r="B541" s="147" t="s">
        <v>4809</v>
      </c>
      <c r="C541" s="148" t="s">
        <v>4810</v>
      </c>
      <c r="D541" s="149">
        <v>7.5</v>
      </c>
      <c r="E541" s="150">
        <v>334.44</v>
      </c>
      <c r="F541" s="151">
        <f t="shared" si="8"/>
        <v>2508.3</v>
      </c>
      <c r="G541" s="68"/>
      <c r="H541" s="68"/>
    </row>
    <row r="542" spans="1:8">
      <c r="A542" s="146">
        <v>539</v>
      </c>
      <c r="B542" s="147" t="s">
        <v>4811</v>
      </c>
      <c r="C542" s="148" t="s">
        <v>4812</v>
      </c>
      <c r="D542" s="149">
        <v>2</v>
      </c>
      <c r="E542" s="150">
        <v>334.44</v>
      </c>
      <c r="F542" s="151">
        <f t="shared" si="8"/>
        <v>668.88</v>
      </c>
      <c r="G542" s="68"/>
      <c r="H542" s="68"/>
    </row>
    <row r="543" ht="28.5" spans="1:8">
      <c r="A543" s="146">
        <v>540</v>
      </c>
      <c r="B543" s="147" t="s">
        <v>4813</v>
      </c>
      <c r="C543" s="148" t="s">
        <v>4814</v>
      </c>
      <c r="D543" s="149">
        <v>7.5</v>
      </c>
      <c r="E543" s="150">
        <v>334.44</v>
      </c>
      <c r="F543" s="151">
        <f t="shared" si="8"/>
        <v>2508.3</v>
      </c>
      <c r="G543" s="68"/>
      <c r="H543" s="68"/>
    </row>
    <row r="544" spans="1:8">
      <c r="A544" s="146">
        <v>541</v>
      </c>
      <c r="B544" s="147" t="s">
        <v>4815</v>
      </c>
      <c r="C544" s="148" t="s">
        <v>4816</v>
      </c>
      <c r="D544" s="149">
        <v>2</v>
      </c>
      <c r="E544" s="150">
        <v>334.44</v>
      </c>
      <c r="F544" s="151">
        <f t="shared" si="8"/>
        <v>668.88</v>
      </c>
      <c r="G544" s="68"/>
      <c r="H544" s="68"/>
    </row>
    <row r="545" spans="1:8">
      <c r="A545" s="146">
        <v>542</v>
      </c>
      <c r="B545" s="147" t="s">
        <v>4817</v>
      </c>
      <c r="C545" s="148" t="s">
        <v>4818</v>
      </c>
      <c r="D545" s="149">
        <v>5.5</v>
      </c>
      <c r="E545" s="150">
        <v>334.44</v>
      </c>
      <c r="F545" s="151">
        <f t="shared" si="8"/>
        <v>1839.42</v>
      </c>
      <c r="G545" s="68"/>
      <c r="H545" s="68"/>
    </row>
    <row r="546" spans="1:8">
      <c r="A546" s="146">
        <v>543</v>
      </c>
      <c r="B546" s="147" t="s">
        <v>4819</v>
      </c>
      <c r="C546" s="148" t="s">
        <v>4820</v>
      </c>
      <c r="D546" s="149">
        <v>8.5</v>
      </c>
      <c r="E546" s="150">
        <v>334.44</v>
      </c>
      <c r="F546" s="151">
        <f t="shared" si="8"/>
        <v>2842.74</v>
      </c>
      <c r="G546" s="68"/>
      <c r="H546" s="68"/>
    </row>
    <row r="547" spans="1:8">
      <c r="A547" s="146">
        <v>544</v>
      </c>
      <c r="B547" s="147" t="s">
        <v>4821</v>
      </c>
      <c r="C547" s="148" t="s">
        <v>4822</v>
      </c>
      <c r="D547" s="149">
        <v>7.5</v>
      </c>
      <c r="E547" s="150">
        <v>334.44</v>
      </c>
      <c r="F547" s="151">
        <f t="shared" si="8"/>
        <v>2508.3</v>
      </c>
      <c r="G547" s="68"/>
      <c r="H547" s="68"/>
    </row>
    <row r="548" spans="1:8">
      <c r="A548" s="146">
        <v>545</v>
      </c>
      <c r="B548" s="147" t="s">
        <v>4823</v>
      </c>
      <c r="C548" s="148" t="s">
        <v>4824</v>
      </c>
      <c r="D548" s="149">
        <v>6.5</v>
      </c>
      <c r="E548" s="150">
        <v>334.44</v>
      </c>
      <c r="F548" s="151">
        <f t="shared" si="8"/>
        <v>2173.86</v>
      </c>
      <c r="G548" s="68"/>
      <c r="H548" s="68"/>
    </row>
    <row r="549" spans="1:8">
      <c r="A549" s="146">
        <v>546</v>
      </c>
      <c r="B549" s="147" t="s">
        <v>4825</v>
      </c>
      <c r="C549" s="148" t="s">
        <v>4826</v>
      </c>
      <c r="D549" s="149">
        <v>8.5</v>
      </c>
      <c r="E549" s="150">
        <v>334.44</v>
      </c>
      <c r="F549" s="151">
        <f t="shared" si="8"/>
        <v>2842.74</v>
      </c>
      <c r="G549" s="68"/>
      <c r="H549" s="68"/>
    </row>
    <row r="550" spans="1:8">
      <c r="A550" s="146">
        <v>547</v>
      </c>
      <c r="B550" s="147" t="s">
        <v>4827</v>
      </c>
      <c r="C550" s="148" t="s">
        <v>4828</v>
      </c>
      <c r="D550" s="149">
        <v>5.5</v>
      </c>
      <c r="E550" s="150">
        <v>334.44</v>
      </c>
      <c r="F550" s="151">
        <f t="shared" si="8"/>
        <v>1839.42</v>
      </c>
      <c r="G550" s="68"/>
      <c r="H550" s="68"/>
    </row>
    <row r="551" spans="1:8">
      <c r="A551" s="146">
        <v>548</v>
      </c>
      <c r="B551" s="147" t="s">
        <v>4829</v>
      </c>
      <c r="C551" s="148" t="s">
        <v>4830</v>
      </c>
      <c r="D551" s="149">
        <v>5.5</v>
      </c>
      <c r="E551" s="150">
        <v>334.44</v>
      </c>
      <c r="F551" s="151">
        <f t="shared" si="8"/>
        <v>1839.42</v>
      </c>
      <c r="G551" s="68"/>
      <c r="H551" s="68"/>
    </row>
    <row r="552" spans="1:8">
      <c r="A552" s="146">
        <v>549</v>
      </c>
      <c r="B552" s="147" t="s">
        <v>4831</v>
      </c>
      <c r="C552" s="148" t="s">
        <v>4832</v>
      </c>
      <c r="D552" s="149">
        <v>7</v>
      </c>
      <c r="E552" s="150">
        <v>334.44</v>
      </c>
      <c r="F552" s="151">
        <f t="shared" si="8"/>
        <v>2341.08</v>
      </c>
      <c r="G552" s="68"/>
      <c r="H552" s="68"/>
    </row>
    <row r="553" spans="1:8">
      <c r="A553" s="146">
        <v>550</v>
      </c>
      <c r="B553" s="147" t="s">
        <v>4833</v>
      </c>
      <c r="C553" s="148" t="s">
        <v>4834</v>
      </c>
      <c r="D553" s="149">
        <v>8.5</v>
      </c>
      <c r="E553" s="150">
        <v>334.44</v>
      </c>
      <c r="F553" s="151">
        <f t="shared" si="8"/>
        <v>2842.74</v>
      </c>
      <c r="G553" s="68"/>
      <c r="H553" s="68"/>
    </row>
    <row r="554" spans="1:8">
      <c r="A554" s="146">
        <v>551</v>
      </c>
      <c r="B554" s="147" t="s">
        <v>4835</v>
      </c>
      <c r="C554" s="148" t="s">
        <v>3060</v>
      </c>
      <c r="D554" s="149">
        <v>8.5</v>
      </c>
      <c r="E554" s="150">
        <v>334.44</v>
      </c>
      <c r="F554" s="151">
        <f t="shared" si="8"/>
        <v>2842.74</v>
      </c>
      <c r="G554" s="68"/>
      <c r="H554" s="68"/>
    </row>
    <row r="555" spans="1:8">
      <c r="A555" s="146">
        <v>552</v>
      </c>
      <c r="B555" s="147" t="s">
        <v>4836</v>
      </c>
      <c r="C555" s="148" t="s">
        <v>4837</v>
      </c>
      <c r="D555" s="149">
        <v>7.5</v>
      </c>
      <c r="E555" s="150">
        <v>334.44</v>
      </c>
      <c r="F555" s="151">
        <f t="shared" si="8"/>
        <v>2508.3</v>
      </c>
      <c r="G555" s="68"/>
      <c r="H555" s="68"/>
    </row>
    <row r="556" spans="1:8">
      <c r="A556" s="146">
        <v>553</v>
      </c>
      <c r="B556" s="147" t="s">
        <v>4838</v>
      </c>
      <c r="C556" s="148" t="s">
        <v>4839</v>
      </c>
      <c r="D556" s="149">
        <v>3.5</v>
      </c>
      <c r="E556" s="150">
        <v>334.44</v>
      </c>
      <c r="F556" s="151">
        <f t="shared" si="8"/>
        <v>1170.54</v>
      </c>
      <c r="G556" s="68"/>
      <c r="H556" s="68"/>
    </row>
    <row r="557" spans="1:8">
      <c r="A557" s="146">
        <v>554</v>
      </c>
      <c r="B557" s="147" t="s">
        <v>4840</v>
      </c>
      <c r="C557" s="148" t="s">
        <v>4841</v>
      </c>
      <c r="D557" s="149">
        <v>7</v>
      </c>
      <c r="E557" s="150">
        <v>334.44</v>
      </c>
      <c r="F557" s="151">
        <f t="shared" si="8"/>
        <v>2341.08</v>
      </c>
      <c r="G557" s="68"/>
      <c r="H557" s="68"/>
    </row>
    <row r="558" spans="1:8">
      <c r="A558" s="146">
        <v>555</v>
      </c>
      <c r="B558" s="147" t="s">
        <v>4842</v>
      </c>
      <c r="C558" s="148" t="s">
        <v>4843</v>
      </c>
      <c r="D558" s="149">
        <v>8.5</v>
      </c>
      <c r="E558" s="150">
        <v>334.44</v>
      </c>
      <c r="F558" s="151">
        <f t="shared" si="8"/>
        <v>2842.74</v>
      </c>
      <c r="G558" s="68"/>
      <c r="H558" s="68"/>
    </row>
    <row r="559" ht="28.5" spans="1:8">
      <c r="A559" s="146">
        <v>556</v>
      </c>
      <c r="B559" s="147" t="s">
        <v>4844</v>
      </c>
      <c r="C559" s="148" t="s">
        <v>4845</v>
      </c>
      <c r="D559" s="149">
        <v>8.5</v>
      </c>
      <c r="E559" s="150">
        <v>334.44</v>
      </c>
      <c r="F559" s="151">
        <f t="shared" si="8"/>
        <v>2842.74</v>
      </c>
      <c r="G559" s="68"/>
      <c r="H559" s="68"/>
    </row>
    <row r="560" spans="1:8">
      <c r="A560" s="146">
        <v>557</v>
      </c>
      <c r="B560" s="147" t="s">
        <v>4846</v>
      </c>
      <c r="C560" s="148" t="s">
        <v>4847</v>
      </c>
      <c r="D560" s="149">
        <v>2.5</v>
      </c>
      <c r="E560" s="150">
        <v>334.44</v>
      </c>
      <c r="F560" s="151">
        <f t="shared" si="8"/>
        <v>836.1</v>
      </c>
      <c r="G560" s="68"/>
      <c r="H560" s="68"/>
    </row>
    <row r="561" spans="1:8">
      <c r="A561" s="146">
        <v>558</v>
      </c>
      <c r="B561" s="147" t="s">
        <v>4848</v>
      </c>
      <c r="C561" s="148" t="s">
        <v>4849</v>
      </c>
      <c r="D561" s="149">
        <v>8</v>
      </c>
      <c r="E561" s="150">
        <v>334.44</v>
      </c>
      <c r="F561" s="151">
        <f t="shared" si="8"/>
        <v>2675.52</v>
      </c>
      <c r="G561" s="68"/>
      <c r="H561" s="68"/>
    </row>
    <row r="562" ht="28.5" spans="1:8">
      <c r="A562" s="146">
        <v>559</v>
      </c>
      <c r="B562" s="147" t="s">
        <v>4850</v>
      </c>
      <c r="C562" s="148" t="s">
        <v>4851</v>
      </c>
      <c r="D562" s="149">
        <v>4.5</v>
      </c>
      <c r="E562" s="150">
        <v>334.44</v>
      </c>
      <c r="F562" s="151">
        <f t="shared" si="8"/>
        <v>1504.98</v>
      </c>
      <c r="G562" s="68"/>
      <c r="H562" s="68"/>
    </row>
    <row r="563" ht="28.5" spans="1:8">
      <c r="A563" s="146">
        <v>560</v>
      </c>
      <c r="B563" s="147" t="s">
        <v>4852</v>
      </c>
      <c r="C563" s="148" t="s">
        <v>4853</v>
      </c>
      <c r="D563" s="149">
        <v>7</v>
      </c>
      <c r="E563" s="150">
        <v>334.44</v>
      </c>
      <c r="F563" s="151">
        <f t="shared" si="8"/>
        <v>2341.08</v>
      </c>
      <c r="G563" s="68"/>
      <c r="H563" s="68"/>
    </row>
    <row r="564" spans="1:8">
      <c r="A564" s="146">
        <v>561</v>
      </c>
      <c r="B564" s="147" t="s">
        <v>4854</v>
      </c>
      <c r="C564" s="148" t="s">
        <v>4855</v>
      </c>
      <c r="D564" s="149">
        <v>7.5</v>
      </c>
      <c r="E564" s="150">
        <v>334.44</v>
      </c>
      <c r="F564" s="151">
        <f t="shared" si="8"/>
        <v>2508.3</v>
      </c>
      <c r="G564" s="68"/>
      <c r="H564" s="68"/>
    </row>
    <row r="565" spans="1:8">
      <c r="A565" s="146">
        <v>562</v>
      </c>
      <c r="B565" s="147" t="s">
        <v>4856</v>
      </c>
      <c r="C565" s="148" t="s">
        <v>4857</v>
      </c>
      <c r="D565" s="149">
        <v>8.5</v>
      </c>
      <c r="E565" s="150">
        <v>334.44</v>
      </c>
      <c r="F565" s="151">
        <f t="shared" si="8"/>
        <v>2842.74</v>
      </c>
      <c r="G565" s="68"/>
      <c r="H565" s="68"/>
    </row>
    <row r="566" spans="1:8">
      <c r="A566" s="146">
        <v>563</v>
      </c>
      <c r="B566" s="147" t="s">
        <v>4858</v>
      </c>
      <c r="C566" s="148" t="s">
        <v>4859</v>
      </c>
      <c r="D566" s="149">
        <v>5.5</v>
      </c>
      <c r="E566" s="150">
        <v>334.44</v>
      </c>
      <c r="F566" s="151">
        <f t="shared" si="8"/>
        <v>1839.42</v>
      </c>
      <c r="G566" s="68"/>
      <c r="H566" s="68"/>
    </row>
    <row r="567" spans="1:8">
      <c r="A567" s="146">
        <v>564</v>
      </c>
      <c r="B567" s="147" t="s">
        <v>4860</v>
      </c>
      <c r="C567" s="148" t="s">
        <v>4861</v>
      </c>
      <c r="D567" s="149">
        <v>8</v>
      </c>
      <c r="E567" s="150">
        <v>334.44</v>
      </c>
      <c r="F567" s="151">
        <f t="shared" si="8"/>
        <v>2675.52</v>
      </c>
      <c r="G567" s="68"/>
      <c r="H567" s="68"/>
    </row>
    <row r="568" spans="1:8">
      <c r="A568" s="146">
        <v>565</v>
      </c>
      <c r="B568" s="147" t="s">
        <v>4862</v>
      </c>
      <c r="C568" s="148" t="s">
        <v>4863</v>
      </c>
      <c r="D568" s="149">
        <v>6</v>
      </c>
      <c r="E568" s="150">
        <v>334.44</v>
      </c>
      <c r="F568" s="151">
        <f t="shared" si="8"/>
        <v>2006.64</v>
      </c>
      <c r="G568" s="68"/>
      <c r="H568" s="68"/>
    </row>
    <row r="569" spans="1:8">
      <c r="A569" s="146">
        <v>566</v>
      </c>
      <c r="B569" s="147" t="s">
        <v>4864</v>
      </c>
      <c r="C569" s="148" t="s">
        <v>4865</v>
      </c>
      <c r="D569" s="149">
        <v>6</v>
      </c>
      <c r="E569" s="150">
        <v>334.44</v>
      </c>
      <c r="F569" s="151">
        <f t="shared" si="8"/>
        <v>2006.64</v>
      </c>
      <c r="G569" s="68"/>
      <c r="H569" s="68"/>
    </row>
    <row r="570" spans="1:8">
      <c r="A570" s="146">
        <v>567</v>
      </c>
      <c r="B570" s="147" t="s">
        <v>4866</v>
      </c>
      <c r="C570" s="148" t="s">
        <v>4867</v>
      </c>
      <c r="D570" s="149">
        <v>8.5</v>
      </c>
      <c r="E570" s="150">
        <v>334.44</v>
      </c>
      <c r="F570" s="151">
        <f t="shared" si="8"/>
        <v>2842.74</v>
      </c>
      <c r="G570" s="68"/>
      <c r="H570" s="68"/>
    </row>
    <row r="571" ht="28.5" spans="1:8">
      <c r="A571" s="146">
        <v>568</v>
      </c>
      <c r="B571" s="147" t="s">
        <v>4868</v>
      </c>
      <c r="C571" s="148" t="s">
        <v>4869</v>
      </c>
      <c r="D571" s="149">
        <v>8.5</v>
      </c>
      <c r="E571" s="150">
        <v>334.44</v>
      </c>
      <c r="F571" s="151">
        <f t="shared" si="8"/>
        <v>2842.74</v>
      </c>
      <c r="G571" s="68"/>
      <c r="H571" s="68"/>
    </row>
    <row r="572" spans="1:8">
      <c r="A572" s="146">
        <v>569</v>
      </c>
      <c r="B572" s="147" t="s">
        <v>4870</v>
      </c>
      <c r="C572" s="148" t="s">
        <v>4871</v>
      </c>
      <c r="D572" s="149">
        <v>8.5</v>
      </c>
      <c r="E572" s="150">
        <v>334.44</v>
      </c>
      <c r="F572" s="151">
        <f t="shared" si="8"/>
        <v>2842.74</v>
      </c>
      <c r="G572" s="68"/>
      <c r="H572" s="68"/>
    </row>
    <row r="573" spans="1:8">
      <c r="A573" s="146">
        <v>570</v>
      </c>
      <c r="B573" s="147" t="s">
        <v>4872</v>
      </c>
      <c r="C573" s="148" t="s">
        <v>4873</v>
      </c>
      <c r="D573" s="149">
        <v>4.5</v>
      </c>
      <c r="E573" s="150">
        <v>334.44</v>
      </c>
      <c r="F573" s="151">
        <f t="shared" si="8"/>
        <v>1504.98</v>
      </c>
      <c r="G573" s="68"/>
      <c r="H573" s="68"/>
    </row>
    <row r="574" spans="1:8">
      <c r="A574" s="146">
        <v>571</v>
      </c>
      <c r="B574" s="147" t="s">
        <v>4874</v>
      </c>
      <c r="C574" s="148" t="s">
        <v>4875</v>
      </c>
      <c r="D574" s="149">
        <v>5</v>
      </c>
      <c r="E574" s="150">
        <v>334.44</v>
      </c>
      <c r="F574" s="151">
        <f t="shared" si="8"/>
        <v>1672.2</v>
      </c>
      <c r="G574" s="68"/>
      <c r="H574" s="68"/>
    </row>
    <row r="575" spans="1:8">
      <c r="A575" s="146">
        <v>572</v>
      </c>
      <c r="B575" s="147" t="s">
        <v>4876</v>
      </c>
      <c r="C575" s="148" t="s">
        <v>4877</v>
      </c>
      <c r="D575" s="149">
        <v>8.5</v>
      </c>
      <c r="E575" s="150">
        <v>334.44</v>
      </c>
      <c r="F575" s="151">
        <f t="shared" si="8"/>
        <v>2842.74</v>
      </c>
      <c r="G575" s="68"/>
      <c r="H575" s="68"/>
    </row>
    <row r="576" spans="1:8">
      <c r="A576" s="146">
        <v>573</v>
      </c>
      <c r="B576" s="147" t="s">
        <v>4878</v>
      </c>
      <c r="C576" s="148" t="s">
        <v>4879</v>
      </c>
      <c r="D576" s="149">
        <v>8.5</v>
      </c>
      <c r="E576" s="150">
        <v>334.44</v>
      </c>
      <c r="F576" s="151">
        <f t="shared" si="8"/>
        <v>2842.74</v>
      </c>
      <c r="G576" s="68"/>
      <c r="H576" s="68"/>
    </row>
    <row r="577" ht="28.5" spans="1:8">
      <c r="A577" s="146">
        <v>574</v>
      </c>
      <c r="B577" s="147" t="s">
        <v>4880</v>
      </c>
      <c r="C577" s="148" t="s">
        <v>4881</v>
      </c>
      <c r="D577" s="149">
        <v>8.5</v>
      </c>
      <c r="E577" s="150">
        <v>334.44</v>
      </c>
      <c r="F577" s="151">
        <f t="shared" si="8"/>
        <v>2842.74</v>
      </c>
      <c r="G577" s="68"/>
      <c r="H577" s="68"/>
    </row>
    <row r="578" spans="1:8">
      <c r="A578" s="146">
        <v>575</v>
      </c>
      <c r="B578" s="147" t="s">
        <v>4882</v>
      </c>
      <c r="C578" s="148" t="s">
        <v>4883</v>
      </c>
      <c r="D578" s="149">
        <v>4</v>
      </c>
      <c r="E578" s="150">
        <v>334.44</v>
      </c>
      <c r="F578" s="151">
        <f t="shared" si="8"/>
        <v>1337.76</v>
      </c>
      <c r="G578" s="68"/>
      <c r="H578" s="68"/>
    </row>
    <row r="579" spans="1:8">
      <c r="A579" s="146">
        <v>576</v>
      </c>
      <c r="B579" s="147" t="s">
        <v>4884</v>
      </c>
      <c r="C579" s="148" t="s">
        <v>4885</v>
      </c>
      <c r="D579" s="149">
        <v>8</v>
      </c>
      <c r="E579" s="150">
        <v>334.44</v>
      </c>
      <c r="F579" s="151">
        <f t="shared" si="8"/>
        <v>2675.52</v>
      </c>
      <c r="G579" s="68"/>
      <c r="H579" s="68"/>
    </row>
    <row r="580" spans="1:8">
      <c r="A580" s="146">
        <v>577</v>
      </c>
      <c r="B580" s="147" t="s">
        <v>4886</v>
      </c>
      <c r="C580" s="148" t="s">
        <v>4887</v>
      </c>
      <c r="D580" s="149">
        <v>1.5</v>
      </c>
      <c r="E580" s="150">
        <v>334.44</v>
      </c>
      <c r="F580" s="151">
        <f t="shared" ref="F580:F599" si="9">D580*E580</f>
        <v>501.66</v>
      </c>
      <c r="G580" s="68"/>
      <c r="H580" s="68"/>
    </row>
    <row r="581" spans="1:8">
      <c r="A581" s="146">
        <v>578</v>
      </c>
      <c r="B581" s="147" t="s">
        <v>4888</v>
      </c>
      <c r="C581" s="148" t="s">
        <v>4889</v>
      </c>
      <c r="D581" s="149">
        <v>4</v>
      </c>
      <c r="E581" s="150">
        <v>334.44</v>
      </c>
      <c r="F581" s="151">
        <f t="shared" si="9"/>
        <v>1337.76</v>
      </c>
      <c r="G581" s="68"/>
      <c r="H581" s="68"/>
    </row>
    <row r="582" spans="1:8">
      <c r="A582" s="146">
        <v>579</v>
      </c>
      <c r="B582" s="147" t="s">
        <v>4890</v>
      </c>
      <c r="C582" s="148" t="s">
        <v>4891</v>
      </c>
      <c r="D582" s="149">
        <v>8.5</v>
      </c>
      <c r="E582" s="150">
        <v>334.44</v>
      </c>
      <c r="F582" s="151">
        <f t="shared" si="9"/>
        <v>2842.74</v>
      </c>
      <c r="G582" s="68"/>
      <c r="H582" s="68"/>
    </row>
    <row r="583" spans="1:8">
      <c r="A583" s="146">
        <v>580</v>
      </c>
      <c r="B583" s="147" t="s">
        <v>4892</v>
      </c>
      <c r="C583" s="148" t="s">
        <v>4893</v>
      </c>
      <c r="D583" s="149">
        <v>8.5</v>
      </c>
      <c r="E583" s="150">
        <v>334.44</v>
      </c>
      <c r="F583" s="151">
        <f t="shared" si="9"/>
        <v>2842.74</v>
      </c>
      <c r="G583" s="68"/>
      <c r="H583" s="68"/>
    </row>
    <row r="584" spans="1:8">
      <c r="A584" s="146">
        <v>581</v>
      </c>
      <c r="B584" s="147" t="s">
        <v>4894</v>
      </c>
      <c r="C584" s="148" t="s">
        <v>4895</v>
      </c>
      <c r="D584" s="149">
        <v>5.5</v>
      </c>
      <c r="E584" s="150">
        <v>334.44</v>
      </c>
      <c r="F584" s="151">
        <f t="shared" si="9"/>
        <v>1839.42</v>
      </c>
      <c r="G584" s="68"/>
      <c r="H584" s="68"/>
    </row>
    <row r="585" ht="28.5" spans="1:8">
      <c r="A585" s="146">
        <v>582</v>
      </c>
      <c r="B585" s="147" t="s">
        <v>4896</v>
      </c>
      <c r="C585" s="148" t="s">
        <v>4897</v>
      </c>
      <c r="D585" s="149">
        <v>5.5</v>
      </c>
      <c r="E585" s="150">
        <v>334.44</v>
      </c>
      <c r="F585" s="151">
        <f t="shared" si="9"/>
        <v>1839.42</v>
      </c>
      <c r="G585" s="68"/>
      <c r="H585" s="68"/>
    </row>
    <row r="586" spans="1:8">
      <c r="A586" s="146">
        <v>583</v>
      </c>
      <c r="B586" s="147" t="s">
        <v>4898</v>
      </c>
      <c r="C586" s="148" t="s">
        <v>4899</v>
      </c>
      <c r="D586" s="149">
        <v>7.5</v>
      </c>
      <c r="E586" s="150">
        <v>334.44</v>
      </c>
      <c r="F586" s="151">
        <f t="shared" si="9"/>
        <v>2508.3</v>
      </c>
      <c r="G586" s="68"/>
      <c r="H586" s="68"/>
    </row>
    <row r="587" spans="1:8">
      <c r="A587" s="146">
        <v>584</v>
      </c>
      <c r="B587" s="147" t="s">
        <v>4900</v>
      </c>
      <c r="C587" s="148" t="s">
        <v>4901</v>
      </c>
      <c r="D587" s="149">
        <v>4</v>
      </c>
      <c r="E587" s="150">
        <v>334.44</v>
      </c>
      <c r="F587" s="151">
        <f t="shared" si="9"/>
        <v>1337.76</v>
      </c>
      <c r="G587" s="68"/>
      <c r="H587" s="68"/>
    </row>
    <row r="588" spans="1:8">
      <c r="A588" s="146">
        <v>585</v>
      </c>
      <c r="B588" s="147" t="s">
        <v>4902</v>
      </c>
      <c r="C588" s="148" t="s">
        <v>4903</v>
      </c>
      <c r="D588" s="149">
        <v>8</v>
      </c>
      <c r="E588" s="150">
        <v>334.44</v>
      </c>
      <c r="F588" s="151">
        <f t="shared" si="9"/>
        <v>2675.52</v>
      </c>
      <c r="G588" s="68"/>
      <c r="H588" s="68"/>
    </row>
    <row r="589" spans="1:8">
      <c r="A589" s="146">
        <v>586</v>
      </c>
      <c r="B589" s="147" t="s">
        <v>4904</v>
      </c>
      <c r="C589" s="148" t="s">
        <v>4905</v>
      </c>
      <c r="D589" s="149">
        <v>5</v>
      </c>
      <c r="E589" s="150">
        <v>334.44</v>
      </c>
      <c r="F589" s="151">
        <f t="shared" si="9"/>
        <v>1672.2</v>
      </c>
      <c r="G589" s="68"/>
      <c r="H589" s="68"/>
    </row>
    <row r="590" spans="1:8">
      <c r="A590" s="146">
        <v>587</v>
      </c>
      <c r="B590" s="147" t="s">
        <v>4906</v>
      </c>
      <c r="C590" s="148" t="s">
        <v>4907</v>
      </c>
      <c r="D590" s="149">
        <v>4.5</v>
      </c>
      <c r="E590" s="150">
        <v>334.44</v>
      </c>
      <c r="F590" s="151">
        <f t="shared" si="9"/>
        <v>1504.98</v>
      </c>
      <c r="G590" s="68"/>
      <c r="H590" s="68"/>
    </row>
    <row r="591" spans="1:8">
      <c r="A591" s="146">
        <v>588</v>
      </c>
      <c r="B591" s="147" t="s">
        <v>4908</v>
      </c>
      <c r="C591" s="148" t="s">
        <v>4909</v>
      </c>
      <c r="D591" s="149">
        <v>5</v>
      </c>
      <c r="E591" s="150">
        <v>334.44</v>
      </c>
      <c r="F591" s="151">
        <f t="shared" si="9"/>
        <v>1672.2</v>
      </c>
      <c r="G591" s="68"/>
      <c r="H591" s="68"/>
    </row>
    <row r="592" spans="1:8">
      <c r="A592" s="146">
        <v>589</v>
      </c>
      <c r="B592" s="147" t="s">
        <v>4910</v>
      </c>
      <c r="C592" s="148" t="s">
        <v>4911</v>
      </c>
      <c r="D592" s="149">
        <v>6.5</v>
      </c>
      <c r="E592" s="150">
        <v>334.44</v>
      </c>
      <c r="F592" s="151">
        <f t="shared" si="9"/>
        <v>2173.86</v>
      </c>
      <c r="G592" s="68"/>
      <c r="H592" s="68"/>
    </row>
    <row r="593" ht="28.5" spans="1:8">
      <c r="A593" s="146">
        <v>590</v>
      </c>
      <c r="B593" s="147" t="s">
        <v>4912</v>
      </c>
      <c r="C593" s="148" t="s">
        <v>4913</v>
      </c>
      <c r="D593" s="149">
        <v>8</v>
      </c>
      <c r="E593" s="150">
        <v>334.44</v>
      </c>
      <c r="F593" s="151">
        <f t="shared" si="9"/>
        <v>2675.52</v>
      </c>
      <c r="G593" s="68"/>
      <c r="H593" s="68"/>
    </row>
    <row r="594" spans="1:8">
      <c r="A594" s="146">
        <v>591</v>
      </c>
      <c r="B594" s="147" t="s">
        <v>4914</v>
      </c>
      <c r="C594" s="148" t="s">
        <v>4915</v>
      </c>
      <c r="D594" s="149">
        <v>6.5</v>
      </c>
      <c r="E594" s="150">
        <v>334.44</v>
      </c>
      <c r="F594" s="151">
        <f t="shared" si="9"/>
        <v>2173.86</v>
      </c>
      <c r="G594" s="68"/>
      <c r="H594" s="68"/>
    </row>
    <row r="595" spans="1:8">
      <c r="A595" s="146">
        <v>592</v>
      </c>
      <c r="B595" s="147" t="s">
        <v>4916</v>
      </c>
      <c r="C595" s="148" t="s">
        <v>4917</v>
      </c>
      <c r="D595" s="149">
        <v>4.5</v>
      </c>
      <c r="E595" s="150">
        <v>334.44</v>
      </c>
      <c r="F595" s="151">
        <f t="shared" si="9"/>
        <v>1504.98</v>
      </c>
      <c r="G595" s="68"/>
      <c r="H595" s="68"/>
    </row>
    <row r="596" ht="28.5" spans="1:8">
      <c r="A596" s="146">
        <v>593</v>
      </c>
      <c r="B596" s="147" t="s">
        <v>4918</v>
      </c>
      <c r="C596" s="148" t="s">
        <v>4919</v>
      </c>
      <c r="D596" s="149">
        <v>5.5</v>
      </c>
      <c r="E596" s="150">
        <v>334.44</v>
      </c>
      <c r="F596" s="151">
        <f t="shared" si="9"/>
        <v>1839.42</v>
      </c>
      <c r="G596" s="68"/>
      <c r="H596" s="68"/>
    </row>
    <row r="597" spans="1:8">
      <c r="A597" s="146">
        <v>594</v>
      </c>
      <c r="B597" s="147" t="s">
        <v>4920</v>
      </c>
      <c r="C597" s="148" t="s">
        <v>4921</v>
      </c>
      <c r="D597" s="149">
        <v>5.5</v>
      </c>
      <c r="E597" s="150">
        <v>334.44</v>
      </c>
      <c r="F597" s="151">
        <f t="shared" si="9"/>
        <v>1839.42</v>
      </c>
      <c r="G597" s="68"/>
      <c r="H597" s="68"/>
    </row>
    <row r="598" ht="28.5" spans="1:8">
      <c r="A598" s="146">
        <v>595</v>
      </c>
      <c r="B598" s="147" t="s">
        <v>4922</v>
      </c>
      <c r="C598" s="148" t="s">
        <v>4923</v>
      </c>
      <c r="D598" s="149">
        <v>8</v>
      </c>
      <c r="E598" s="150">
        <v>334.44</v>
      </c>
      <c r="F598" s="151">
        <f t="shared" si="9"/>
        <v>2675.52</v>
      </c>
      <c r="G598" s="68"/>
      <c r="H598" s="68"/>
    </row>
    <row r="599" spans="1:8">
      <c r="A599" s="146">
        <v>596</v>
      </c>
      <c r="B599" s="147" t="s">
        <v>4924</v>
      </c>
      <c r="C599" s="148" t="s">
        <v>4925</v>
      </c>
      <c r="D599" s="149">
        <v>8.5</v>
      </c>
      <c r="E599" s="150">
        <v>334.44</v>
      </c>
      <c r="F599" s="151">
        <f t="shared" si="9"/>
        <v>2842.74</v>
      </c>
      <c r="G599" s="82"/>
      <c r="H599" s="82"/>
    </row>
    <row r="600" ht="33" customHeight="1" spans="1:8">
      <c r="A600" s="153"/>
      <c r="B600" s="153"/>
      <c r="C600" s="151" t="s">
        <v>1486</v>
      </c>
      <c r="D600" s="151">
        <f>SUM(D4:D599)</f>
        <v>6215.5</v>
      </c>
      <c r="E600" s="151"/>
      <c r="F600" s="154">
        <v>2078702.37</v>
      </c>
      <c r="G600" s="153"/>
      <c r="H600" s="153"/>
    </row>
  </sheetData>
  <mergeCells count="3">
    <mergeCell ref="A1:H1"/>
    <mergeCell ref="A2:B2"/>
    <mergeCell ref="C2:D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7"/>
  <sheetViews>
    <sheetView topLeftCell="A514" workbookViewId="0">
      <selection activeCell="G501" sqref="G501"/>
    </sheetView>
  </sheetViews>
  <sheetFormatPr defaultColWidth="8.90833333333333" defaultRowHeight="12" outlineLevelCol="7"/>
  <cols>
    <col min="1" max="1" width="10.6333333333333" style="110" customWidth="1"/>
    <col min="2" max="2" width="15.6333333333333" style="111" customWidth="1"/>
    <col min="3" max="3" width="9.375" style="108" customWidth="1"/>
    <col min="4" max="4" width="13.8916666666667" style="112" customWidth="1"/>
    <col min="5" max="5" width="17.6333333333333" style="108" customWidth="1"/>
    <col min="6" max="6" width="15.5" style="108" customWidth="1"/>
    <col min="7" max="7" width="14.875" style="108" customWidth="1"/>
    <col min="8" max="8" width="15.75" style="108" customWidth="1"/>
    <col min="9" max="16384" width="8.90833333333333" style="108"/>
  </cols>
  <sheetData>
    <row r="1" s="108" customFormat="1" spans="1:4">
      <c r="A1" s="110" t="s">
        <v>32</v>
      </c>
      <c r="B1" s="111"/>
      <c r="D1" s="112"/>
    </row>
    <row r="2" s="108" customFormat="1" ht="14.25" spans="1:8">
      <c r="A2" s="113" t="s">
        <v>33</v>
      </c>
      <c r="B2" s="113"/>
      <c r="C2" s="113"/>
      <c r="D2" s="113"/>
      <c r="E2" s="113"/>
      <c r="F2" s="113"/>
      <c r="G2" s="113"/>
      <c r="H2" s="113"/>
    </row>
    <row r="3" s="108" customFormat="1" ht="20" customHeight="1" spans="1:8">
      <c r="A3" s="114" t="s">
        <v>4926</v>
      </c>
      <c r="B3" s="114"/>
      <c r="C3" s="114"/>
      <c r="D3" s="115"/>
      <c r="E3" s="116"/>
      <c r="F3" s="116"/>
      <c r="G3" s="116"/>
      <c r="H3" s="116"/>
    </row>
    <row r="4" s="108" customFormat="1" ht="30" customHeight="1" spans="1:8">
      <c r="A4" s="117" t="s">
        <v>37</v>
      </c>
      <c r="B4" s="117" t="s">
        <v>38</v>
      </c>
      <c r="C4" s="117" t="s">
        <v>39</v>
      </c>
      <c r="D4" s="118" t="s">
        <v>40</v>
      </c>
      <c r="E4" s="119" t="s">
        <v>4927</v>
      </c>
      <c r="F4" s="119" t="s">
        <v>42</v>
      </c>
      <c r="G4" s="120" t="s">
        <v>43</v>
      </c>
      <c r="H4" s="119" t="s">
        <v>44</v>
      </c>
    </row>
    <row r="5" s="108" customFormat="1" ht="23" customHeight="1" spans="1:8">
      <c r="A5" s="121">
        <v>1</v>
      </c>
      <c r="B5" s="122" t="s">
        <v>4928</v>
      </c>
      <c r="C5" s="123" t="s">
        <v>2036</v>
      </c>
      <c r="D5" s="124">
        <v>0.5</v>
      </c>
      <c r="E5" s="125">
        <v>334.44</v>
      </c>
      <c r="F5" s="125">
        <f t="shared" ref="F5:F68" si="0">D5*E5</f>
        <v>167.22</v>
      </c>
      <c r="G5" s="120"/>
      <c r="H5" s="120"/>
    </row>
    <row r="6" s="108" customFormat="1" ht="23" customHeight="1" spans="1:8">
      <c r="A6" s="121">
        <v>2</v>
      </c>
      <c r="B6" s="122" t="s">
        <v>4929</v>
      </c>
      <c r="C6" s="123" t="s">
        <v>4930</v>
      </c>
      <c r="D6" s="124">
        <v>0.5</v>
      </c>
      <c r="E6" s="125">
        <v>334.44</v>
      </c>
      <c r="F6" s="125">
        <f t="shared" si="0"/>
        <v>167.22</v>
      </c>
      <c r="G6" s="120"/>
      <c r="H6" s="120"/>
    </row>
    <row r="7" s="108" customFormat="1" ht="23" customHeight="1" spans="1:8">
      <c r="A7" s="121">
        <v>3</v>
      </c>
      <c r="B7" s="122" t="s">
        <v>4931</v>
      </c>
      <c r="C7" s="126" t="s">
        <v>4932</v>
      </c>
      <c r="D7" s="124">
        <v>0.5</v>
      </c>
      <c r="E7" s="125">
        <v>334.44</v>
      </c>
      <c r="F7" s="125">
        <f t="shared" si="0"/>
        <v>167.22</v>
      </c>
      <c r="G7" s="120"/>
      <c r="H7" s="120"/>
    </row>
    <row r="8" s="108" customFormat="1" ht="23" customHeight="1" spans="1:8">
      <c r="A8" s="121">
        <v>4</v>
      </c>
      <c r="B8" s="122" t="s">
        <v>4933</v>
      </c>
      <c r="C8" s="126" t="s">
        <v>4934</v>
      </c>
      <c r="D8" s="124">
        <v>0.5</v>
      </c>
      <c r="E8" s="125">
        <v>334.44</v>
      </c>
      <c r="F8" s="125">
        <f t="shared" si="0"/>
        <v>167.22</v>
      </c>
      <c r="G8" s="120"/>
      <c r="H8" s="120"/>
    </row>
    <row r="9" s="108" customFormat="1" ht="23" customHeight="1" spans="1:8">
      <c r="A9" s="121">
        <v>5</v>
      </c>
      <c r="B9" s="122" t="s">
        <v>4935</v>
      </c>
      <c r="C9" s="126" t="s">
        <v>4936</v>
      </c>
      <c r="D9" s="124">
        <v>0.5</v>
      </c>
      <c r="E9" s="125">
        <v>334.44</v>
      </c>
      <c r="F9" s="125">
        <f t="shared" si="0"/>
        <v>167.22</v>
      </c>
      <c r="G9" s="120"/>
      <c r="H9" s="120"/>
    </row>
    <row r="10" s="108" customFormat="1" ht="23" customHeight="1" spans="1:8">
      <c r="A10" s="121">
        <v>6</v>
      </c>
      <c r="B10" s="122" t="s">
        <v>4937</v>
      </c>
      <c r="C10" s="126" t="s">
        <v>4938</v>
      </c>
      <c r="D10" s="124">
        <v>0.5</v>
      </c>
      <c r="E10" s="125">
        <v>334.44</v>
      </c>
      <c r="F10" s="125">
        <f t="shared" si="0"/>
        <v>167.22</v>
      </c>
      <c r="G10" s="120"/>
      <c r="H10" s="120"/>
    </row>
    <row r="11" s="108" customFormat="1" ht="23" customHeight="1" spans="1:8">
      <c r="A11" s="121">
        <v>7</v>
      </c>
      <c r="B11" s="122" t="s">
        <v>4939</v>
      </c>
      <c r="C11" s="123" t="s">
        <v>4940</v>
      </c>
      <c r="D11" s="124">
        <v>0.5</v>
      </c>
      <c r="E11" s="125">
        <v>334.44</v>
      </c>
      <c r="F11" s="125">
        <f t="shared" si="0"/>
        <v>167.22</v>
      </c>
      <c r="G11" s="120"/>
      <c r="H11" s="120"/>
    </row>
    <row r="12" s="108" customFormat="1" ht="23" customHeight="1" spans="1:8">
      <c r="A12" s="121">
        <v>8</v>
      </c>
      <c r="B12" s="122" t="s">
        <v>4941</v>
      </c>
      <c r="C12" s="123" t="s">
        <v>1173</v>
      </c>
      <c r="D12" s="124">
        <v>0.5</v>
      </c>
      <c r="E12" s="125">
        <v>334.44</v>
      </c>
      <c r="F12" s="125">
        <f t="shared" si="0"/>
        <v>167.22</v>
      </c>
      <c r="G12" s="120"/>
      <c r="H12" s="120"/>
    </row>
    <row r="13" s="108" customFormat="1" ht="23" customHeight="1" spans="1:8">
      <c r="A13" s="121">
        <v>9</v>
      </c>
      <c r="B13" s="122" t="s">
        <v>4942</v>
      </c>
      <c r="C13" s="123" t="s">
        <v>4943</v>
      </c>
      <c r="D13" s="124">
        <v>0.5</v>
      </c>
      <c r="E13" s="125">
        <v>334.44</v>
      </c>
      <c r="F13" s="125">
        <f t="shared" si="0"/>
        <v>167.22</v>
      </c>
      <c r="G13" s="120"/>
      <c r="H13" s="120"/>
    </row>
    <row r="14" s="108" customFormat="1" ht="23" customHeight="1" spans="1:8">
      <c r="A14" s="121">
        <v>10</v>
      </c>
      <c r="B14" s="122" t="s">
        <v>4944</v>
      </c>
      <c r="C14" s="123" t="s">
        <v>4945</v>
      </c>
      <c r="D14" s="124">
        <v>0.5</v>
      </c>
      <c r="E14" s="125">
        <v>334.44</v>
      </c>
      <c r="F14" s="125">
        <f t="shared" si="0"/>
        <v>167.22</v>
      </c>
      <c r="G14" s="120"/>
      <c r="H14" s="120"/>
    </row>
    <row r="15" s="108" customFormat="1" ht="23" customHeight="1" spans="1:8">
      <c r="A15" s="121">
        <v>11</v>
      </c>
      <c r="B15" s="122" t="s">
        <v>4946</v>
      </c>
      <c r="C15" s="126" t="s">
        <v>4947</v>
      </c>
      <c r="D15" s="124">
        <v>0.5</v>
      </c>
      <c r="E15" s="125">
        <v>334.44</v>
      </c>
      <c r="F15" s="125">
        <f t="shared" si="0"/>
        <v>167.22</v>
      </c>
      <c r="G15" s="120"/>
      <c r="H15" s="120"/>
    </row>
    <row r="16" s="108" customFormat="1" ht="23" customHeight="1" spans="1:8">
      <c r="A16" s="121">
        <v>12</v>
      </c>
      <c r="B16" s="122" t="s">
        <v>4948</v>
      </c>
      <c r="C16" s="126" t="s">
        <v>4949</v>
      </c>
      <c r="D16" s="124">
        <v>0.5</v>
      </c>
      <c r="E16" s="125">
        <v>334.44</v>
      </c>
      <c r="F16" s="125">
        <f t="shared" si="0"/>
        <v>167.22</v>
      </c>
      <c r="G16" s="120"/>
      <c r="H16" s="120"/>
    </row>
    <row r="17" s="108" customFormat="1" ht="23" customHeight="1" spans="1:8">
      <c r="A17" s="121">
        <v>13</v>
      </c>
      <c r="B17" s="122" t="s">
        <v>4950</v>
      </c>
      <c r="C17" s="126" t="s">
        <v>4951</v>
      </c>
      <c r="D17" s="124">
        <v>0.5</v>
      </c>
      <c r="E17" s="125">
        <v>334.44</v>
      </c>
      <c r="F17" s="125">
        <f t="shared" si="0"/>
        <v>167.22</v>
      </c>
      <c r="G17" s="120"/>
      <c r="H17" s="120"/>
    </row>
    <row r="18" s="108" customFormat="1" ht="23" customHeight="1" spans="1:8">
      <c r="A18" s="121">
        <v>14</v>
      </c>
      <c r="B18" s="122" t="s">
        <v>4952</v>
      </c>
      <c r="C18" s="126" t="s">
        <v>4953</v>
      </c>
      <c r="D18" s="124">
        <v>0.5</v>
      </c>
      <c r="E18" s="125">
        <v>334.44</v>
      </c>
      <c r="F18" s="125">
        <f t="shared" si="0"/>
        <v>167.22</v>
      </c>
      <c r="G18" s="120"/>
      <c r="H18" s="120"/>
    </row>
    <row r="19" s="108" customFormat="1" ht="23" customHeight="1" spans="1:8">
      <c r="A19" s="121">
        <v>15</v>
      </c>
      <c r="B19" s="122" t="s">
        <v>4954</v>
      </c>
      <c r="C19" s="123" t="s">
        <v>2344</v>
      </c>
      <c r="D19" s="124">
        <v>0.5</v>
      </c>
      <c r="E19" s="125">
        <v>334.44</v>
      </c>
      <c r="F19" s="125">
        <f t="shared" si="0"/>
        <v>167.22</v>
      </c>
      <c r="G19" s="120"/>
      <c r="H19" s="120"/>
    </row>
    <row r="20" s="108" customFormat="1" ht="23" customHeight="1" spans="1:8">
      <c r="A20" s="121">
        <v>16</v>
      </c>
      <c r="B20" s="122" t="s">
        <v>4955</v>
      </c>
      <c r="C20" s="126" t="s">
        <v>2158</v>
      </c>
      <c r="D20" s="124">
        <v>0.5</v>
      </c>
      <c r="E20" s="125">
        <v>334.44</v>
      </c>
      <c r="F20" s="125">
        <f t="shared" si="0"/>
        <v>167.22</v>
      </c>
      <c r="G20" s="120"/>
      <c r="H20" s="120"/>
    </row>
    <row r="21" s="108" customFormat="1" ht="23" customHeight="1" spans="1:8">
      <c r="A21" s="121">
        <v>17</v>
      </c>
      <c r="B21" s="122" t="s">
        <v>4956</v>
      </c>
      <c r="C21" s="126" t="s">
        <v>4957</v>
      </c>
      <c r="D21" s="124">
        <v>0.5</v>
      </c>
      <c r="E21" s="125">
        <v>334.44</v>
      </c>
      <c r="F21" s="125">
        <f t="shared" si="0"/>
        <v>167.22</v>
      </c>
      <c r="G21" s="120"/>
      <c r="H21" s="120"/>
    </row>
    <row r="22" s="108" customFormat="1" ht="23" customHeight="1" spans="1:8">
      <c r="A22" s="121">
        <v>18</v>
      </c>
      <c r="B22" s="122" t="s">
        <v>4958</v>
      </c>
      <c r="C22" s="126" t="s">
        <v>4959</v>
      </c>
      <c r="D22" s="124">
        <v>0.5</v>
      </c>
      <c r="E22" s="125">
        <v>334.44</v>
      </c>
      <c r="F22" s="125">
        <f t="shared" si="0"/>
        <v>167.22</v>
      </c>
      <c r="G22" s="120"/>
      <c r="H22" s="120"/>
    </row>
    <row r="23" s="108" customFormat="1" ht="23" customHeight="1" spans="1:8">
      <c r="A23" s="121">
        <v>19</v>
      </c>
      <c r="B23" s="122" t="s">
        <v>4960</v>
      </c>
      <c r="C23" s="123" t="s">
        <v>4961</v>
      </c>
      <c r="D23" s="124">
        <v>0.5</v>
      </c>
      <c r="E23" s="125">
        <v>334.44</v>
      </c>
      <c r="F23" s="125">
        <f t="shared" si="0"/>
        <v>167.22</v>
      </c>
      <c r="G23" s="120"/>
      <c r="H23" s="120"/>
    </row>
    <row r="24" s="108" customFormat="1" ht="23" customHeight="1" spans="1:8">
      <c r="A24" s="121">
        <v>20</v>
      </c>
      <c r="B24" s="122" t="s">
        <v>4962</v>
      </c>
      <c r="C24" s="126" t="s">
        <v>4963</v>
      </c>
      <c r="D24" s="124">
        <v>0.5</v>
      </c>
      <c r="E24" s="125">
        <v>334.44</v>
      </c>
      <c r="F24" s="125">
        <f t="shared" si="0"/>
        <v>167.22</v>
      </c>
      <c r="G24" s="120"/>
      <c r="H24" s="120"/>
    </row>
    <row r="25" s="108" customFormat="1" ht="23" customHeight="1" spans="1:8">
      <c r="A25" s="121">
        <v>21</v>
      </c>
      <c r="B25" s="122" t="s">
        <v>4964</v>
      </c>
      <c r="C25" s="126" t="s">
        <v>4965</v>
      </c>
      <c r="D25" s="124">
        <v>0.5</v>
      </c>
      <c r="E25" s="125">
        <v>334.44</v>
      </c>
      <c r="F25" s="125">
        <f t="shared" si="0"/>
        <v>167.22</v>
      </c>
      <c r="G25" s="120"/>
      <c r="H25" s="120"/>
    </row>
    <row r="26" s="108" customFormat="1" ht="23" customHeight="1" spans="1:8">
      <c r="A26" s="121">
        <v>22</v>
      </c>
      <c r="B26" s="122" t="s">
        <v>4966</v>
      </c>
      <c r="C26" s="126" t="s">
        <v>4967</v>
      </c>
      <c r="D26" s="124">
        <v>0.5</v>
      </c>
      <c r="E26" s="125">
        <v>334.44</v>
      </c>
      <c r="F26" s="125">
        <f t="shared" si="0"/>
        <v>167.22</v>
      </c>
      <c r="G26" s="120"/>
      <c r="H26" s="120"/>
    </row>
    <row r="27" s="108" customFormat="1" ht="23" customHeight="1" spans="1:8">
      <c r="A27" s="121">
        <v>23</v>
      </c>
      <c r="B27" s="122" t="s">
        <v>4968</v>
      </c>
      <c r="C27" s="126" t="s">
        <v>4969</v>
      </c>
      <c r="D27" s="124">
        <v>0.5</v>
      </c>
      <c r="E27" s="125">
        <v>334.44</v>
      </c>
      <c r="F27" s="125">
        <f t="shared" si="0"/>
        <v>167.22</v>
      </c>
      <c r="G27" s="120"/>
      <c r="H27" s="120"/>
    </row>
    <row r="28" s="108" customFormat="1" ht="23" customHeight="1" spans="1:8">
      <c r="A28" s="121">
        <v>24</v>
      </c>
      <c r="B28" s="122" t="s">
        <v>4970</v>
      </c>
      <c r="C28" s="123" t="s">
        <v>4971</v>
      </c>
      <c r="D28" s="124">
        <v>0.5</v>
      </c>
      <c r="E28" s="125">
        <v>334.44</v>
      </c>
      <c r="F28" s="125">
        <f t="shared" si="0"/>
        <v>167.22</v>
      </c>
      <c r="G28" s="120"/>
      <c r="H28" s="120"/>
    </row>
    <row r="29" s="108" customFormat="1" ht="23" customHeight="1" spans="1:8">
      <c r="A29" s="121">
        <v>25</v>
      </c>
      <c r="B29" s="122" t="s">
        <v>4972</v>
      </c>
      <c r="C29" s="126" t="s">
        <v>4973</v>
      </c>
      <c r="D29" s="124">
        <v>0.5</v>
      </c>
      <c r="E29" s="125">
        <v>334.44</v>
      </c>
      <c r="F29" s="125">
        <f t="shared" si="0"/>
        <v>167.22</v>
      </c>
      <c r="G29" s="120"/>
      <c r="H29" s="120"/>
    </row>
    <row r="30" s="108" customFormat="1" ht="23" customHeight="1" spans="1:8">
      <c r="A30" s="121">
        <v>26</v>
      </c>
      <c r="B30" s="122" t="s">
        <v>4974</v>
      </c>
      <c r="C30" s="123" t="s">
        <v>4975</v>
      </c>
      <c r="D30" s="124">
        <v>0.5</v>
      </c>
      <c r="E30" s="125">
        <v>334.44</v>
      </c>
      <c r="F30" s="125">
        <f t="shared" si="0"/>
        <v>167.22</v>
      </c>
      <c r="G30" s="120"/>
      <c r="H30" s="120"/>
    </row>
    <row r="31" s="108" customFormat="1" ht="23" customHeight="1" spans="1:8">
      <c r="A31" s="121">
        <v>27</v>
      </c>
      <c r="B31" s="122" t="s">
        <v>4976</v>
      </c>
      <c r="C31" s="126" t="s">
        <v>4977</v>
      </c>
      <c r="D31" s="124">
        <v>0.5</v>
      </c>
      <c r="E31" s="125">
        <v>334.44</v>
      </c>
      <c r="F31" s="125">
        <f t="shared" si="0"/>
        <v>167.22</v>
      </c>
      <c r="G31" s="120"/>
      <c r="H31" s="120"/>
    </row>
    <row r="32" s="108" customFormat="1" ht="23" customHeight="1" spans="1:8">
      <c r="A32" s="121">
        <v>28</v>
      </c>
      <c r="B32" s="122" t="s">
        <v>4978</v>
      </c>
      <c r="C32" s="126" t="s">
        <v>4979</v>
      </c>
      <c r="D32" s="124">
        <v>0.5</v>
      </c>
      <c r="E32" s="125">
        <v>334.44</v>
      </c>
      <c r="F32" s="125">
        <f t="shared" si="0"/>
        <v>167.22</v>
      </c>
      <c r="G32" s="120"/>
      <c r="H32" s="120"/>
    </row>
    <row r="33" s="108" customFormat="1" ht="23" customHeight="1" spans="1:8">
      <c r="A33" s="121">
        <v>29</v>
      </c>
      <c r="B33" s="122" t="s">
        <v>4980</v>
      </c>
      <c r="C33" s="123" t="s">
        <v>4981</v>
      </c>
      <c r="D33" s="124">
        <v>0.5</v>
      </c>
      <c r="E33" s="125">
        <v>334.44</v>
      </c>
      <c r="F33" s="125">
        <f t="shared" si="0"/>
        <v>167.22</v>
      </c>
      <c r="G33" s="120"/>
      <c r="H33" s="120"/>
    </row>
    <row r="34" s="108" customFormat="1" ht="23" customHeight="1" spans="1:8">
      <c r="A34" s="121">
        <v>30</v>
      </c>
      <c r="B34" s="122" t="s">
        <v>4982</v>
      </c>
      <c r="C34" s="123" t="s">
        <v>2961</v>
      </c>
      <c r="D34" s="124">
        <v>0.5</v>
      </c>
      <c r="E34" s="125">
        <v>334.44</v>
      </c>
      <c r="F34" s="125">
        <f t="shared" si="0"/>
        <v>167.22</v>
      </c>
      <c r="G34" s="120"/>
      <c r="H34" s="120"/>
    </row>
    <row r="35" s="108" customFormat="1" ht="23" customHeight="1" spans="1:8">
      <c r="A35" s="121">
        <v>31</v>
      </c>
      <c r="B35" s="122" t="s">
        <v>4983</v>
      </c>
      <c r="C35" s="123" t="s">
        <v>2412</v>
      </c>
      <c r="D35" s="124">
        <v>0.5</v>
      </c>
      <c r="E35" s="125">
        <v>334.44</v>
      </c>
      <c r="F35" s="125">
        <f t="shared" si="0"/>
        <v>167.22</v>
      </c>
      <c r="G35" s="120"/>
      <c r="H35" s="120"/>
    </row>
    <row r="36" s="108" customFormat="1" ht="23" customHeight="1" spans="1:8">
      <c r="A36" s="121">
        <v>32</v>
      </c>
      <c r="B36" s="122" t="s">
        <v>4984</v>
      </c>
      <c r="C36" s="123" t="s">
        <v>4985</v>
      </c>
      <c r="D36" s="124">
        <v>0.5</v>
      </c>
      <c r="E36" s="125">
        <v>334.44</v>
      </c>
      <c r="F36" s="125">
        <f t="shared" si="0"/>
        <v>167.22</v>
      </c>
      <c r="G36" s="120"/>
      <c r="H36" s="120"/>
    </row>
    <row r="37" s="108" customFormat="1" ht="23" customHeight="1" spans="1:8">
      <c r="A37" s="121">
        <v>33</v>
      </c>
      <c r="B37" s="122" t="s">
        <v>4986</v>
      </c>
      <c r="C37" s="123" t="s">
        <v>4987</v>
      </c>
      <c r="D37" s="124">
        <v>0.5</v>
      </c>
      <c r="E37" s="125">
        <v>334.44</v>
      </c>
      <c r="F37" s="125">
        <f t="shared" si="0"/>
        <v>167.22</v>
      </c>
      <c r="G37" s="120"/>
      <c r="H37" s="120"/>
    </row>
    <row r="38" s="108" customFormat="1" ht="23" customHeight="1" spans="1:8">
      <c r="A38" s="121">
        <v>34</v>
      </c>
      <c r="B38" s="122" t="s">
        <v>4988</v>
      </c>
      <c r="C38" s="123" t="s">
        <v>4987</v>
      </c>
      <c r="D38" s="124">
        <v>0.5</v>
      </c>
      <c r="E38" s="125">
        <v>334.44</v>
      </c>
      <c r="F38" s="125">
        <f t="shared" si="0"/>
        <v>167.22</v>
      </c>
      <c r="G38" s="120"/>
      <c r="H38" s="120"/>
    </row>
    <row r="39" s="108" customFormat="1" ht="23" customHeight="1" spans="1:8">
      <c r="A39" s="121">
        <v>35</v>
      </c>
      <c r="B39" s="122" t="s">
        <v>4989</v>
      </c>
      <c r="C39" s="126" t="s">
        <v>4990</v>
      </c>
      <c r="D39" s="124">
        <v>0.5</v>
      </c>
      <c r="E39" s="125">
        <v>334.44</v>
      </c>
      <c r="F39" s="125">
        <f t="shared" si="0"/>
        <v>167.22</v>
      </c>
      <c r="G39" s="120"/>
      <c r="H39" s="120"/>
    </row>
    <row r="40" s="108" customFormat="1" ht="23" customHeight="1" spans="1:8">
      <c r="A40" s="121">
        <v>36</v>
      </c>
      <c r="B40" s="122" t="s">
        <v>4991</v>
      </c>
      <c r="C40" s="123" t="s">
        <v>2506</v>
      </c>
      <c r="D40" s="124">
        <v>0.5</v>
      </c>
      <c r="E40" s="125">
        <v>334.44</v>
      </c>
      <c r="F40" s="125">
        <f t="shared" si="0"/>
        <v>167.22</v>
      </c>
      <c r="G40" s="120"/>
      <c r="H40" s="120"/>
    </row>
    <row r="41" s="108" customFormat="1" ht="23" customHeight="1" spans="1:8">
      <c r="A41" s="121">
        <v>37</v>
      </c>
      <c r="B41" s="122" t="s">
        <v>4992</v>
      </c>
      <c r="C41" s="126" t="s">
        <v>4993</v>
      </c>
      <c r="D41" s="124">
        <v>0.5</v>
      </c>
      <c r="E41" s="125">
        <v>334.44</v>
      </c>
      <c r="F41" s="125">
        <f t="shared" si="0"/>
        <v>167.22</v>
      </c>
      <c r="G41" s="120"/>
      <c r="H41" s="120"/>
    </row>
    <row r="42" s="108" customFormat="1" ht="23" customHeight="1" spans="1:8">
      <c r="A42" s="121">
        <v>38</v>
      </c>
      <c r="B42" s="122" t="s">
        <v>4994</v>
      </c>
      <c r="C42" s="123" t="s">
        <v>4995</v>
      </c>
      <c r="D42" s="124">
        <v>0.5</v>
      </c>
      <c r="E42" s="125">
        <v>334.44</v>
      </c>
      <c r="F42" s="125">
        <f t="shared" si="0"/>
        <v>167.22</v>
      </c>
      <c r="G42" s="120"/>
      <c r="H42" s="120"/>
    </row>
    <row r="43" s="108" customFormat="1" ht="23" customHeight="1" spans="1:8">
      <c r="A43" s="121">
        <v>39</v>
      </c>
      <c r="B43" s="122" t="s">
        <v>4996</v>
      </c>
      <c r="C43" s="123" t="s">
        <v>4997</v>
      </c>
      <c r="D43" s="124">
        <v>0.5</v>
      </c>
      <c r="E43" s="125">
        <v>334.44</v>
      </c>
      <c r="F43" s="125">
        <f t="shared" si="0"/>
        <v>167.22</v>
      </c>
      <c r="G43" s="120"/>
      <c r="H43" s="120"/>
    </row>
    <row r="44" s="108" customFormat="1" ht="23" customHeight="1" spans="1:8">
      <c r="A44" s="121">
        <v>40</v>
      </c>
      <c r="B44" s="122" t="s">
        <v>4998</v>
      </c>
      <c r="C44" s="126" t="s">
        <v>4999</v>
      </c>
      <c r="D44" s="124">
        <v>0.5</v>
      </c>
      <c r="E44" s="125">
        <v>334.44</v>
      </c>
      <c r="F44" s="125">
        <f t="shared" si="0"/>
        <v>167.22</v>
      </c>
      <c r="G44" s="120"/>
      <c r="H44" s="120"/>
    </row>
    <row r="45" s="108" customFormat="1" ht="23" customHeight="1" spans="1:8">
      <c r="A45" s="121">
        <v>41</v>
      </c>
      <c r="B45" s="122" t="s">
        <v>5000</v>
      </c>
      <c r="C45" s="123" t="s">
        <v>5001</v>
      </c>
      <c r="D45" s="124">
        <v>0.5</v>
      </c>
      <c r="E45" s="125">
        <v>334.44</v>
      </c>
      <c r="F45" s="125">
        <f t="shared" si="0"/>
        <v>167.22</v>
      </c>
      <c r="G45" s="120"/>
      <c r="H45" s="120"/>
    </row>
    <row r="46" s="108" customFormat="1" ht="23" customHeight="1" spans="1:8">
      <c r="A46" s="121">
        <v>42</v>
      </c>
      <c r="B46" s="122" t="s">
        <v>5002</v>
      </c>
      <c r="C46" s="123" t="s">
        <v>5003</v>
      </c>
      <c r="D46" s="124">
        <v>0.5</v>
      </c>
      <c r="E46" s="125">
        <v>334.44</v>
      </c>
      <c r="F46" s="125">
        <f t="shared" si="0"/>
        <v>167.22</v>
      </c>
      <c r="G46" s="120"/>
      <c r="H46" s="120"/>
    </row>
    <row r="47" s="108" customFormat="1" ht="23" customHeight="1" spans="1:8">
      <c r="A47" s="121">
        <v>43</v>
      </c>
      <c r="B47" s="122" t="s">
        <v>5004</v>
      </c>
      <c r="C47" s="123" t="s">
        <v>5005</v>
      </c>
      <c r="D47" s="124">
        <v>0.5</v>
      </c>
      <c r="E47" s="125">
        <v>334.44</v>
      </c>
      <c r="F47" s="125">
        <f t="shared" si="0"/>
        <v>167.22</v>
      </c>
      <c r="G47" s="120"/>
      <c r="H47" s="120"/>
    </row>
    <row r="48" s="108" customFormat="1" ht="23" customHeight="1" spans="1:8">
      <c r="A48" s="121">
        <v>44</v>
      </c>
      <c r="B48" s="122" t="s">
        <v>5006</v>
      </c>
      <c r="C48" s="123" t="s">
        <v>5007</v>
      </c>
      <c r="D48" s="124">
        <v>0</v>
      </c>
      <c r="E48" s="125">
        <v>334.44</v>
      </c>
      <c r="F48" s="125">
        <f t="shared" si="0"/>
        <v>0</v>
      </c>
      <c r="G48" s="120"/>
      <c r="H48" s="120"/>
    </row>
    <row r="49" s="108" customFormat="1" ht="23" customHeight="1" spans="1:8">
      <c r="A49" s="121">
        <v>45</v>
      </c>
      <c r="B49" s="122" t="s">
        <v>5008</v>
      </c>
      <c r="C49" s="123" t="s">
        <v>5009</v>
      </c>
      <c r="D49" s="124">
        <v>0.5</v>
      </c>
      <c r="E49" s="125">
        <v>334.44</v>
      </c>
      <c r="F49" s="125">
        <f t="shared" si="0"/>
        <v>167.22</v>
      </c>
      <c r="G49" s="120"/>
      <c r="H49" s="120"/>
    </row>
    <row r="50" s="108" customFormat="1" ht="23" customHeight="1" spans="1:8">
      <c r="A50" s="121">
        <v>46</v>
      </c>
      <c r="B50" s="122" t="s">
        <v>5010</v>
      </c>
      <c r="C50" s="123" t="s">
        <v>5011</v>
      </c>
      <c r="D50" s="124">
        <v>0.5</v>
      </c>
      <c r="E50" s="125">
        <v>334.44</v>
      </c>
      <c r="F50" s="125">
        <f t="shared" si="0"/>
        <v>167.22</v>
      </c>
      <c r="G50" s="120"/>
      <c r="H50" s="120"/>
    </row>
    <row r="51" s="108" customFormat="1" ht="23" customHeight="1" spans="1:8">
      <c r="A51" s="121">
        <v>47</v>
      </c>
      <c r="B51" s="122" t="s">
        <v>5012</v>
      </c>
      <c r="C51" s="123" t="s">
        <v>3727</v>
      </c>
      <c r="D51" s="124">
        <v>0.5</v>
      </c>
      <c r="E51" s="125">
        <v>334.44</v>
      </c>
      <c r="F51" s="125">
        <f t="shared" si="0"/>
        <v>167.22</v>
      </c>
      <c r="G51" s="120"/>
      <c r="H51" s="120"/>
    </row>
    <row r="52" s="108" customFormat="1" ht="23" customHeight="1" spans="1:8">
      <c r="A52" s="121">
        <v>48</v>
      </c>
      <c r="B52" s="122" t="s">
        <v>5013</v>
      </c>
      <c r="C52" s="126" t="s">
        <v>5014</v>
      </c>
      <c r="D52" s="124">
        <v>0.5</v>
      </c>
      <c r="E52" s="125">
        <v>334.44</v>
      </c>
      <c r="F52" s="125">
        <f t="shared" si="0"/>
        <v>167.22</v>
      </c>
      <c r="G52" s="120"/>
      <c r="H52" s="120"/>
    </row>
    <row r="53" s="108" customFormat="1" ht="23" customHeight="1" spans="1:8">
      <c r="A53" s="121">
        <v>49</v>
      </c>
      <c r="B53" s="122" t="s">
        <v>5015</v>
      </c>
      <c r="C53" s="123" t="s">
        <v>5016</v>
      </c>
      <c r="D53" s="124">
        <v>0.5</v>
      </c>
      <c r="E53" s="125">
        <v>334.44</v>
      </c>
      <c r="F53" s="125">
        <f t="shared" si="0"/>
        <v>167.22</v>
      </c>
      <c r="G53" s="120"/>
      <c r="H53" s="120"/>
    </row>
    <row r="54" s="108" customFormat="1" ht="23" customHeight="1" spans="1:8">
      <c r="A54" s="121">
        <v>50</v>
      </c>
      <c r="B54" s="122" t="s">
        <v>5017</v>
      </c>
      <c r="C54" s="126" t="s">
        <v>2420</v>
      </c>
      <c r="D54" s="124">
        <v>0.5</v>
      </c>
      <c r="E54" s="125">
        <v>334.44</v>
      </c>
      <c r="F54" s="125">
        <f t="shared" si="0"/>
        <v>167.22</v>
      </c>
      <c r="G54" s="120"/>
      <c r="H54" s="120"/>
    </row>
    <row r="55" s="108" customFormat="1" ht="23" customHeight="1" spans="1:8">
      <c r="A55" s="121">
        <v>51</v>
      </c>
      <c r="B55" s="122" t="s">
        <v>5018</v>
      </c>
      <c r="C55" s="123" t="s">
        <v>5019</v>
      </c>
      <c r="D55" s="124">
        <v>0.5</v>
      </c>
      <c r="E55" s="125">
        <v>334.44</v>
      </c>
      <c r="F55" s="125">
        <f t="shared" si="0"/>
        <v>167.22</v>
      </c>
      <c r="G55" s="120"/>
      <c r="H55" s="120"/>
    </row>
    <row r="56" s="108" customFormat="1" ht="23" customHeight="1" spans="1:8">
      <c r="A56" s="121">
        <v>52</v>
      </c>
      <c r="B56" s="122" t="s">
        <v>5020</v>
      </c>
      <c r="C56" s="123" t="s">
        <v>5021</v>
      </c>
      <c r="D56" s="124">
        <v>0.5</v>
      </c>
      <c r="E56" s="125">
        <v>334.44</v>
      </c>
      <c r="F56" s="125">
        <f t="shared" si="0"/>
        <v>167.22</v>
      </c>
      <c r="G56" s="120"/>
      <c r="H56" s="120"/>
    </row>
    <row r="57" s="108" customFormat="1" ht="23" customHeight="1" spans="1:8">
      <c r="A57" s="121">
        <v>53</v>
      </c>
      <c r="B57" s="122" t="s">
        <v>5022</v>
      </c>
      <c r="C57" s="123" t="s">
        <v>5023</v>
      </c>
      <c r="D57" s="124">
        <v>0.5</v>
      </c>
      <c r="E57" s="125">
        <v>334.44</v>
      </c>
      <c r="F57" s="125">
        <f t="shared" si="0"/>
        <v>167.22</v>
      </c>
      <c r="G57" s="120"/>
      <c r="H57" s="120"/>
    </row>
    <row r="58" s="108" customFormat="1" ht="23" customHeight="1" spans="1:8">
      <c r="A58" s="121">
        <v>54</v>
      </c>
      <c r="B58" s="122" t="s">
        <v>5024</v>
      </c>
      <c r="C58" s="123" t="s">
        <v>5025</v>
      </c>
      <c r="D58" s="124">
        <v>0.5</v>
      </c>
      <c r="E58" s="125">
        <v>334.44</v>
      </c>
      <c r="F58" s="125">
        <f t="shared" si="0"/>
        <v>167.22</v>
      </c>
      <c r="G58" s="120"/>
      <c r="H58" s="120"/>
    </row>
    <row r="59" s="108" customFormat="1" ht="23" customHeight="1" spans="1:8">
      <c r="A59" s="121">
        <v>55</v>
      </c>
      <c r="B59" s="122" t="s">
        <v>5026</v>
      </c>
      <c r="C59" s="123" t="s">
        <v>2102</v>
      </c>
      <c r="D59" s="124">
        <v>0.5</v>
      </c>
      <c r="E59" s="125">
        <v>334.44</v>
      </c>
      <c r="F59" s="125">
        <f t="shared" si="0"/>
        <v>167.22</v>
      </c>
      <c r="G59" s="120"/>
      <c r="H59" s="120"/>
    </row>
    <row r="60" s="108" customFormat="1" ht="23" customHeight="1" spans="1:8">
      <c r="A60" s="121">
        <v>56</v>
      </c>
      <c r="B60" s="122" t="s">
        <v>5027</v>
      </c>
      <c r="C60" s="126" t="s">
        <v>5028</v>
      </c>
      <c r="D60" s="124">
        <v>0.5</v>
      </c>
      <c r="E60" s="125">
        <v>334.44</v>
      </c>
      <c r="F60" s="125">
        <f t="shared" si="0"/>
        <v>167.22</v>
      </c>
      <c r="G60" s="120"/>
      <c r="H60" s="120"/>
    </row>
    <row r="61" s="108" customFormat="1" ht="23" customHeight="1" spans="1:8">
      <c r="A61" s="121">
        <v>57</v>
      </c>
      <c r="B61" s="122" t="s">
        <v>5029</v>
      </c>
      <c r="C61" s="123" t="s">
        <v>5030</v>
      </c>
      <c r="D61" s="124">
        <v>0.5</v>
      </c>
      <c r="E61" s="125">
        <v>334.44</v>
      </c>
      <c r="F61" s="125">
        <f t="shared" si="0"/>
        <v>167.22</v>
      </c>
      <c r="G61" s="120"/>
      <c r="H61" s="120"/>
    </row>
    <row r="62" s="108" customFormat="1" ht="23" customHeight="1" spans="1:8">
      <c r="A62" s="121">
        <v>58</v>
      </c>
      <c r="B62" s="122" t="s">
        <v>5031</v>
      </c>
      <c r="C62" s="126" t="s">
        <v>5032</v>
      </c>
      <c r="D62" s="124">
        <v>0.5</v>
      </c>
      <c r="E62" s="125">
        <v>334.44</v>
      </c>
      <c r="F62" s="125">
        <f t="shared" si="0"/>
        <v>167.22</v>
      </c>
      <c r="G62" s="120"/>
      <c r="H62" s="120"/>
    </row>
    <row r="63" s="108" customFormat="1" ht="23" customHeight="1" spans="1:8">
      <c r="A63" s="121">
        <v>59</v>
      </c>
      <c r="B63" s="122" t="s">
        <v>5033</v>
      </c>
      <c r="C63" s="123" t="s">
        <v>5034</v>
      </c>
      <c r="D63" s="124">
        <v>0.5</v>
      </c>
      <c r="E63" s="125">
        <v>334.44</v>
      </c>
      <c r="F63" s="125">
        <f t="shared" si="0"/>
        <v>167.22</v>
      </c>
      <c r="G63" s="120"/>
      <c r="H63" s="120"/>
    </row>
    <row r="64" s="108" customFormat="1" ht="23" customHeight="1" spans="1:8">
      <c r="A64" s="121">
        <v>60</v>
      </c>
      <c r="B64" s="122" t="s">
        <v>5035</v>
      </c>
      <c r="C64" s="123" t="s">
        <v>5036</v>
      </c>
      <c r="D64" s="124">
        <v>0.5</v>
      </c>
      <c r="E64" s="125">
        <v>334.44</v>
      </c>
      <c r="F64" s="125">
        <f t="shared" si="0"/>
        <v>167.22</v>
      </c>
      <c r="G64" s="120"/>
      <c r="H64" s="120"/>
    </row>
    <row r="65" s="108" customFormat="1" ht="23" customHeight="1" spans="1:8">
      <c r="A65" s="121">
        <v>61</v>
      </c>
      <c r="B65" s="122" t="s">
        <v>5037</v>
      </c>
      <c r="C65" s="126" t="s">
        <v>5038</v>
      </c>
      <c r="D65" s="124">
        <v>0.5</v>
      </c>
      <c r="E65" s="125">
        <v>334.44</v>
      </c>
      <c r="F65" s="125">
        <f t="shared" si="0"/>
        <v>167.22</v>
      </c>
      <c r="G65" s="120"/>
      <c r="H65" s="120"/>
    </row>
    <row r="66" s="108" customFormat="1" ht="23" customHeight="1" spans="1:8">
      <c r="A66" s="121">
        <v>62</v>
      </c>
      <c r="B66" s="122" t="s">
        <v>5039</v>
      </c>
      <c r="C66" s="123" t="s">
        <v>5040</v>
      </c>
      <c r="D66" s="124">
        <v>0.5</v>
      </c>
      <c r="E66" s="125">
        <v>334.44</v>
      </c>
      <c r="F66" s="125">
        <f t="shared" si="0"/>
        <v>167.22</v>
      </c>
      <c r="G66" s="120"/>
      <c r="H66" s="120"/>
    </row>
    <row r="67" s="108" customFormat="1" ht="23" customHeight="1" spans="1:8">
      <c r="A67" s="121">
        <v>63</v>
      </c>
      <c r="B67" s="122" t="s">
        <v>5041</v>
      </c>
      <c r="C67" s="123" t="s">
        <v>2960</v>
      </c>
      <c r="D67" s="124">
        <v>0.5</v>
      </c>
      <c r="E67" s="125">
        <v>334.44</v>
      </c>
      <c r="F67" s="125">
        <f t="shared" si="0"/>
        <v>167.22</v>
      </c>
      <c r="G67" s="120"/>
      <c r="H67" s="120"/>
    </row>
    <row r="68" s="108" customFormat="1" ht="23" customHeight="1" spans="1:8">
      <c r="A68" s="121">
        <v>64</v>
      </c>
      <c r="B68" s="122" t="s">
        <v>5042</v>
      </c>
      <c r="C68" s="126" t="s">
        <v>1924</v>
      </c>
      <c r="D68" s="124">
        <v>0.5</v>
      </c>
      <c r="E68" s="125">
        <v>334.44</v>
      </c>
      <c r="F68" s="125">
        <f t="shared" si="0"/>
        <v>167.22</v>
      </c>
      <c r="G68" s="120"/>
      <c r="H68" s="120"/>
    </row>
    <row r="69" s="108" customFormat="1" ht="23" customHeight="1" spans="1:8">
      <c r="A69" s="121">
        <v>65</v>
      </c>
      <c r="B69" s="122" t="s">
        <v>5043</v>
      </c>
      <c r="C69" s="123" t="s">
        <v>2326</v>
      </c>
      <c r="D69" s="124">
        <v>0.5</v>
      </c>
      <c r="E69" s="125">
        <v>334.44</v>
      </c>
      <c r="F69" s="125">
        <f t="shared" ref="F69:F132" si="1">D69*E69</f>
        <v>167.22</v>
      </c>
      <c r="G69" s="120"/>
      <c r="H69" s="120"/>
    </row>
    <row r="70" s="108" customFormat="1" ht="23" customHeight="1" spans="1:8">
      <c r="A70" s="121">
        <v>66</v>
      </c>
      <c r="B70" s="122" t="s">
        <v>5044</v>
      </c>
      <c r="C70" s="126" t="s">
        <v>5045</v>
      </c>
      <c r="D70" s="124">
        <v>0.5</v>
      </c>
      <c r="E70" s="125">
        <v>334.44</v>
      </c>
      <c r="F70" s="125">
        <f t="shared" si="1"/>
        <v>167.22</v>
      </c>
      <c r="G70" s="120"/>
      <c r="H70" s="120"/>
    </row>
    <row r="71" s="108" customFormat="1" ht="23" customHeight="1" spans="1:8">
      <c r="A71" s="121">
        <v>67</v>
      </c>
      <c r="B71" s="122" t="s">
        <v>5046</v>
      </c>
      <c r="C71" s="126" t="s">
        <v>5047</v>
      </c>
      <c r="D71" s="124">
        <v>0.5</v>
      </c>
      <c r="E71" s="125">
        <v>334.44</v>
      </c>
      <c r="F71" s="125">
        <f t="shared" si="1"/>
        <v>167.22</v>
      </c>
      <c r="G71" s="120"/>
      <c r="H71" s="120"/>
    </row>
    <row r="72" s="108" customFormat="1" ht="23" customHeight="1" spans="1:8">
      <c r="A72" s="121">
        <v>68</v>
      </c>
      <c r="B72" s="122" t="s">
        <v>5048</v>
      </c>
      <c r="C72" s="126" t="s">
        <v>5049</v>
      </c>
      <c r="D72" s="124">
        <v>0</v>
      </c>
      <c r="E72" s="125">
        <v>334.44</v>
      </c>
      <c r="F72" s="125">
        <f t="shared" si="1"/>
        <v>0</v>
      </c>
      <c r="G72" s="120"/>
      <c r="H72" s="120"/>
    </row>
    <row r="73" s="108" customFormat="1" ht="23" customHeight="1" spans="1:8">
      <c r="A73" s="121">
        <v>69</v>
      </c>
      <c r="B73" s="122" t="s">
        <v>5050</v>
      </c>
      <c r="C73" s="126" t="s">
        <v>5051</v>
      </c>
      <c r="D73" s="124">
        <v>0.5</v>
      </c>
      <c r="E73" s="125">
        <v>334.44</v>
      </c>
      <c r="F73" s="125">
        <f t="shared" si="1"/>
        <v>167.22</v>
      </c>
      <c r="G73" s="120"/>
      <c r="H73" s="120"/>
    </row>
    <row r="74" s="108" customFormat="1" ht="23" customHeight="1" spans="1:8">
      <c r="A74" s="121">
        <v>70</v>
      </c>
      <c r="B74" s="122" t="s">
        <v>5052</v>
      </c>
      <c r="C74" s="123" t="s">
        <v>1930</v>
      </c>
      <c r="D74" s="124">
        <v>0.5</v>
      </c>
      <c r="E74" s="125">
        <v>334.44</v>
      </c>
      <c r="F74" s="125">
        <f t="shared" si="1"/>
        <v>167.22</v>
      </c>
      <c r="G74" s="120"/>
      <c r="H74" s="120"/>
    </row>
    <row r="75" s="108" customFormat="1" ht="23" customHeight="1" spans="1:8">
      <c r="A75" s="121">
        <v>71</v>
      </c>
      <c r="B75" s="122" t="s">
        <v>5053</v>
      </c>
      <c r="C75" s="123" t="s">
        <v>5054</v>
      </c>
      <c r="D75" s="124">
        <v>0.5</v>
      </c>
      <c r="E75" s="125">
        <v>334.44</v>
      </c>
      <c r="F75" s="125">
        <f t="shared" si="1"/>
        <v>167.22</v>
      </c>
      <c r="G75" s="120"/>
      <c r="H75" s="120"/>
    </row>
    <row r="76" s="108" customFormat="1" ht="23" customHeight="1" spans="1:8">
      <c r="A76" s="121">
        <v>72</v>
      </c>
      <c r="B76" s="122" t="s">
        <v>5055</v>
      </c>
      <c r="C76" s="123" t="s">
        <v>5056</v>
      </c>
      <c r="D76" s="124">
        <v>0.5</v>
      </c>
      <c r="E76" s="125">
        <v>334.44</v>
      </c>
      <c r="F76" s="125">
        <f t="shared" si="1"/>
        <v>167.22</v>
      </c>
      <c r="G76" s="120"/>
      <c r="H76" s="120"/>
    </row>
    <row r="77" s="108" customFormat="1" ht="23" customHeight="1" spans="1:8">
      <c r="A77" s="121">
        <v>73</v>
      </c>
      <c r="B77" s="122" t="s">
        <v>5057</v>
      </c>
      <c r="C77" s="123" t="s">
        <v>5058</v>
      </c>
      <c r="D77" s="124">
        <v>0.5</v>
      </c>
      <c r="E77" s="125">
        <v>334.44</v>
      </c>
      <c r="F77" s="125">
        <f t="shared" si="1"/>
        <v>167.22</v>
      </c>
      <c r="G77" s="120"/>
      <c r="H77" s="120"/>
    </row>
    <row r="78" s="108" customFormat="1" ht="23" customHeight="1" spans="1:8">
      <c r="A78" s="121">
        <v>74</v>
      </c>
      <c r="B78" s="122" t="s">
        <v>5059</v>
      </c>
      <c r="C78" s="126" t="s">
        <v>1217</v>
      </c>
      <c r="D78" s="124">
        <v>0.5</v>
      </c>
      <c r="E78" s="125">
        <v>334.44</v>
      </c>
      <c r="F78" s="125">
        <f t="shared" si="1"/>
        <v>167.22</v>
      </c>
      <c r="G78" s="120"/>
      <c r="H78" s="120"/>
    </row>
    <row r="79" s="108" customFormat="1" ht="23" customHeight="1" spans="1:8">
      <c r="A79" s="121">
        <v>75</v>
      </c>
      <c r="B79" s="122" t="s">
        <v>5060</v>
      </c>
      <c r="C79" s="126" t="s">
        <v>5061</v>
      </c>
      <c r="D79" s="124">
        <v>0.5</v>
      </c>
      <c r="E79" s="125">
        <v>334.44</v>
      </c>
      <c r="F79" s="125">
        <f t="shared" si="1"/>
        <v>167.22</v>
      </c>
      <c r="G79" s="120"/>
      <c r="H79" s="120"/>
    </row>
    <row r="80" s="108" customFormat="1" ht="23" customHeight="1" spans="1:8">
      <c r="A80" s="121">
        <v>76</v>
      </c>
      <c r="B80" s="122" t="s">
        <v>5062</v>
      </c>
      <c r="C80" s="126" t="s">
        <v>5063</v>
      </c>
      <c r="D80" s="124">
        <v>0.5</v>
      </c>
      <c r="E80" s="125">
        <v>334.44</v>
      </c>
      <c r="F80" s="125">
        <f t="shared" si="1"/>
        <v>167.22</v>
      </c>
      <c r="G80" s="120"/>
      <c r="H80" s="120"/>
    </row>
    <row r="81" s="108" customFormat="1" ht="23" customHeight="1" spans="1:8">
      <c r="A81" s="121">
        <v>77</v>
      </c>
      <c r="B81" s="122" t="s">
        <v>5064</v>
      </c>
      <c r="C81" s="123" t="s">
        <v>5065</v>
      </c>
      <c r="D81" s="124">
        <v>0.5</v>
      </c>
      <c r="E81" s="125">
        <v>334.44</v>
      </c>
      <c r="F81" s="125">
        <f t="shared" si="1"/>
        <v>167.22</v>
      </c>
      <c r="G81" s="120"/>
      <c r="H81" s="120"/>
    </row>
    <row r="82" s="108" customFormat="1" ht="23" customHeight="1" spans="1:8">
      <c r="A82" s="121">
        <v>78</v>
      </c>
      <c r="B82" s="122" t="s">
        <v>5066</v>
      </c>
      <c r="C82" s="123" t="s">
        <v>5067</v>
      </c>
      <c r="D82" s="124">
        <v>0.5</v>
      </c>
      <c r="E82" s="125">
        <v>334.44</v>
      </c>
      <c r="F82" s="125">
        <f t="shared" si="1"/>
        <v>167.22</v>
      </c>
      <c r="G82" s="120"/>
      <c r="H82" s="120"/>
    </row>
    <row r="83" s="108" customFormat="1" ht="23" customHeight="1" spans="1:8">
      <c r="A83" s="121">
        <v>79</v>
      </c>
      <c r="B83" s="122" t="s">
        <v>5068</v>
      </c>
      <c r="C83" s="123" t="s">
        <v>5069</v>
      </c>
      <c r="D83" s="124">
        <v>0.5</v>
      </c>
      <c r="E83" s="125">
        <v>334.44</v>
      </c>
      <c r="F83" s="125">
        <f t="shared" si="1"/>
        <v>167.22</v>
      </c>
      <c r="G83" s="120"/>
      <c r="H83" s="120"/>
    </row>
    <row r="84" s="108" customFormat="1" ht="23" customHeight="1" spans="1:8">
      <c r="A84" s="121">
        <v>80</v>
      </c>
      <c r="B84" s="122" t="s">
        <v>5070</v>
      </c>
      <c r="C84" s="126" t="s">
        <v>5071</v>
      </c>
      <c r="D84" s="124">
        <v>4</v>
      </c>
      <c r="E84" s="125">
        <v>334.44</v>
      </c>
      <c r="F84" s="125">
        <f t="shared" si="1"/>
        <v>1337.76</v>
      </c>
      <c r="G84" s="120"/>
      <c r="H84" s="120"/>
    </row>
    <row r="85" s="108" customFormat="1" ht="23" customHeight="1" spans="1:8">
      <c r="A85" s="121">
        <v>81</v>
      </c>
      <c r="B85" s="122" t="s">
        <v>5072</v>
      </c>
      <c r="C85" s="126" t="s">
        <v>5073</v>
      </c>
      <c r="D85" s="124">
        <v>4</v>
      </c>
      <c r="E85" s="125">
        <v>334.44</v>
      </c>
      <c r="F85" s="125">
        <f t="shared" si="1"/>
        <v>1337.76</v>
      </c>
      <c r="G85" s="120"/>
      <c r="H85" s="120"/>
    </row>
    <row r="86" s="108" customFormat="1" ht="23" customHeight="1" spans="1:8">
      <c r="A86" s="121">
        <v>82</v>
      </c>
      <c r="B86" s="122" t="s">
        <v>5074</v>
      </c>
      <c r="C86" s="126" t="s">
        <v>5075</v>
      </c>
      <c r="D86" s="124">
        <v>4</v>
      </c>
      <c r="E86" s="125">
        <v>334.44</v>
      </c>
      <c r="F86" s="125">
        <f t="shared" si="1"/>
        <v>1337.76</v>
      </c>
      <c r="G86" s="120"/>
      <c r="H86" s="120"/>
    </row>
    <row r="87" s="108" customFormat="1" ht="23" customHeight="1" spans="1:8">
      <c r="A87" s="121">
        <v>83</v>
      </c>
      <c r="B87" s="122" t="s">
        <v>5076</v>
      </c>
      <c r="C87" s="126" t="s">
        <v>5077</v>
      </c>
      <c r="D87" s="124">
        <v>4</v>
      </c>
      <c r="E87" s="125">
        <v>334.44</v>
      </c>
      <c r="F87" s="125">
        <f t="shared" si="1"/>
        <v>1337.76</v>
      </c>
      <c r="G87" s="120"/>
      <c r="H87" s="120"/>
    </row>
    <row r="88" s="108" customFormat="1" ht="23" customHeight="1" spans="1:8">
      <c r="A88" s="121">
        <v>84</v>
      </c>
      <c r="B88" s="122" t="s">
        <v>5078</v>
      </c>
      <c r="C88" s="126" t="s">
        <v>1651</v>
      </c>
      <c r="D88" s="124">
        <v>4</v>
      </c>
      <c r="E88" s="125">
        <v>334.44</v>
      </c>
      <c r="F88" s="125">
        <f t="shared" si="1"/>
        <v>1337.76</v>
      </c>
      <c r="G88" s="120"/>
      <c r="H88" s="120"/>
    </row>
    <row r="89" s="108" customFormat="1" ht="23" customHeight="1" spans="1:8">
      <c r="A89" s="121">
        <v>85</v>
      </c>
      <c r="B89" s="122" t="s">
        <v>5079</v>
      </c>
      <c r="C89" s="123" t="s">
        <v>5080</v>
      </c>
      <c r="D89" s="124">
        <v>4</v>
      </c>
      <c r="E89" s="125">
        <v>334.44</v>
      </c>
      <c r="F89" s="125">
        <f t="shared" si="1"/>
        <v>1337.76</v>
      </c>
      <c r="G89" s="120"/>
      <c r="H89" s="120"/>
    </row>
    <row r="90" s="108" customFormat="1" ht="23" customHeight="1" spans="1:8">
      <c r="A90" s="121">
        <v>86</v>
      </c>
      <c r="B90" s="122" t="s">
        <v>5081</v>
      </c>
      <c r="C90" s="126" t="s">
        <v>5082</v>
      </c>
      <c r="D90" s="124">
        <v>4</v>
      </c>
      <c r="E90" s="125">
        <v>334.44</v>
      </c>
      <c r="F90" s="125">
        <f t="shared" si="1"/>
        <v>1337.76</v>
      </c>
      <c r="G90" s="120"/>
      <c r="H90" s="120"/>
    </row>
    <row r="91" s="108" customFormat="1" ht="23" customHeight="1" spans="1:8">
      <c r="A91" s="121">
        <v>87</v>
      </c>
      <c r="B91" s="122" t="s">
        <v>5083</v>
      </c>
      <c r="C91" s="126" t="s">
        <v>5084</v>
      </c>
      <c r="D91" s="124">
        <v>4</v>
      </c>
      <c r="E91" s="125">
        <v>334.44</v>
      </c>
      <c r="F91" s="125">
        <f t="shared" si="1"/>
        <v>1337.76</v>
      </c>
      <c r="G91" s="120"/>
      <c r="H91" s="120"/>
    </row>
    <row r="92" s="108" customFormat="1" ht="23" customHeight="1" spans="1:8">
      <c r="A92" s="121">
        <v>88</v>
      </c>
      <c r="B92" s="122" t="s">
        <v>5085</v>
      </c>
      <c r="C92" s="126" t="s">
        <v>5086</v>
      </c>
      <c r="D92" s="124">
        <v>4</v>
      </c>
      <c r="E92" s="125">
        <v>334.44</v>
      </c>
      <c r="F92" s="125">
        <f t="shared" si="1"/>
        <v>1337.76</v>
      </c>
      <c r="G92" s="120"/>
      <c r="H92" s="120"/>
    </row>
    <row r="93" s="108" customFormat="1" ht="23" customHeight="1" spans="1:8">
      <c r="A93" s="121">
        <v>89</v>
      </c>
      <c r="B93" s="122" t="s">
        <v>5087</v>
      </c>
      <c r="C93" s="123" t="s">
        <v>5088</v>
      </c>
      <c r="D93" s="124">
        <v>4</v>
      </c>
      <c r="E93" s="125">
        <v>334.44</v>
      </c>
      <c r="F93" s="125">
        <f t="shared" si="1"/>
        <v>1337.76</v>
      </c>
      <c r="G93" s="120"/>
      <c r="H93" s="120"/>
    </row>
    <row r="94" s="108" customFormat="1" ht="23" customHeight="1" spans="1:8">
      <c r="A94" s="121">
        <v>90</v>
      </c>
      <c r="B94" s="122" t="s">
        <v>5089</v>
      </c>
      <c r="C94" s="126" t="s">
        <v>5090</v>
      </c>
      <c r="D94" s="124">
        <v>4</v>
      </c>
      <c r="E94" s="125">
        <v>334.44</v>
      </c>
      <c r="F94" s="125">
        <f t="shared" si="1"/>
        <v>1337.76</v>
      </c>
      <c r="G94" s="120"/>
      <c r="H94" s="120"/>
    </row>
    <row r="95" s="108" customFormat="1" ht="23" customHeight="1" spans="1:8">
      <c r="A95" s="121">
        <v>91</v>
      </c>
      <c r="B95" s="122" t="s">
        <v>5091</v>
      </c>
      <c r="C95" s="126" t="s">
        <v>5092</v>
      </c>
      <c r="D95" s="124">
        <v>4.5</v>
      </c>
      <c r="E95" s="125">
        <v>334.44</v>
      </c>
      <c r="F95" s="125">
        <f t="shared" si="1"/>
        <v>1504.98</v>
      </c>
      <c r="G95" s="120"/>
      <c r="H95" s="120"/>
    </row>
    <row r="96" s="108" customFormat="1" ht="23" customHeight="1" spans="1:8">
      <c r="A96" s="121">
        <v>92</v>
      </c>
      <c r="B96" s="122" t="s">
        <v>5093</v>
      </c>
      <c r="C96" s="126" t="s">
        <v>5094</v>
      </c>
      <c r="D96" s="124">
        <v>2</v>
      </c>
      <c r="E96" s="125">
        <v>334.44</v>
      </c>
      <c r="F96" s="125">
        <f t="shared" si="1"/>
        <v>668.88</v>
      </c>
      <c r="G96" s="120"/>
      <c r="H96" s="120"/>
    </row>
    <row r="97" s="108" customFormat="1" ht="23" customHeight="1" spans="1:8">
      <c r="A97" s="121">
        <v>93</v>
      </c>
      <c r="B97" s="122" t="s">
        <v>5095</v>
      </c>
      <c r="C97" s="126" t="s">
        <v>5096</v>
      </c>
      <c r="D97" s="124">
        <v>4.5</v>
      </c>
      <c r="E97" s="125">
        <v>334.44</v>
      </c>
      <c r="F97" s="125">
        <f t="shared" si="1"/>
        <v>1504.98</v>
      </c>
      <c r="G97" s="120"/>
      <c r="H97" s="120"/>
    </row>
    <row r="98" s="108" customFormat="1" ht="23" customHeight="1" spans="1:8">
      <c r="A98" s="121">
        <v>94</v>
      </c>
      <c r="B98" s="122" t="s">
        <v>5097</v>
      </c>
      <c r="C98" s="126" t="s">
        <v>5098</v>
      </c>
      <c r="D98" s="124">
        <v>4.5</v>
      </c>
      <c r="E98" s="125">
        <v>334.44</v>
      </c>
      <c r="F98" s="125">
        <f t="shared" si="1"/>
        <v>1504.98</v>
      </c>
      <c r="G98" s="120"/>
      <c r="H98" s="120"/>
    </row>
    <row r="99" s="108" customFormat="1" ht="23" customHeight="1" spans="1:8">
      <c r="A99" s="121">
        <v>95</v>
      </c>
      <c r="B99" s="122" t="s">
        <v>5099</v>
      </c>
      <c r="C99" s="126" t="s">
        <v>5100</v>
      </c>
      <c r="D99" s="124">
        <v>4.5</v>
      </c>
      <c r="E99" s="125">
        <v>334.44</v>
      </c>
      <c r="F99" s="125">
        <f t="shared" si="1"/>
        <v>1504.98</v>
      </c>
      <c r="G99" s="120"/>
      <c r="H99" s="120"/>
    </row>
    <row r="100" s="108" customFormat="1" ht="23" customHeight="1" spans="1:8">
      <c r="A100" s="121">
        <v>96</v>
      </c>
      <c r="B100" s="122" t="s">
        <v>5101</v>
      </c>
      <c r="C100" s="126" t="s">
        <v>5102</v>
      </c>
      <c r="D100" s="124">
        <v>2.2</v>
      </c>
      <c r="E100" s="125">
        <v>334.44</v>
      </c>
      <c r="F100" s="125">
        <f t="shared" si="1"/>
        <v>735.768</v>
      </c>
      <c r="G100" s="120"/>
      <c r="H100" s="120"/>
    </row>
    <row r="101" s="108" customFormat="1" ht="23" customHeight="1" spans="1:8">
      <c r="A101" s="121"/>
      <c r="B101" s="122" t="s">
        <v>5101</v>
      </c>
      <c r="C101" s="126" t="s">
        <v>2872</v>
      </c>
      <c r="D101" s="124">
        <v>0.77</v>
      </c>
      <c r="E101" s="125">
        <v>334.44</v>
      </c>
      <c r="F101" s="125">
        <f t="shared" si="1"/>
        <v>257.5188</v>
      </c>
      <c r="G101" s="120"/>
      <c r="H101" s="120"/>
    </row>
    <row r="102" s="108" customFormat="1" ht="23" customHeight="1" spans="1:8">
      <c r="A102" s="121"/>
      <c r="B102" s="122" t="s">
        <v>5101</v>
      </c>
      <c r="C102" s="126" t="s">
        <v>5103</v>
      </c>
      <c r="D102" s="124">
        <v>1.53</v>
      </c>
      <c r="E102" s="125">
        <v>334.44</v>
      </c>
      <c r="F102" s="125">
        <f t="shared" si="1"/>
        <v>511.6932</v>
      </c>
      <c r="G102" s="120"/>
      <c r="H102" s="120"/>
    </row>
    <row r="103" s="108" customFormat="1" ht="23" customHeight="1" spans="1:8">
      <c r="A103" s="121">
        <v>97</v>
      </c>
      <c r="B103" s="122" t="s">
        <v>5104</v>
      </c>
      <c r="C103" s="126" t="s">
        <v>5105</v>
      </c>
      <c r="D103" s="124">
        <v>4.5</v>
      </c>
      <c r="E103" s="125">
        <v>334.44</v>
      </c>
      <c r="F103" s="125">
        <f t="shared" si="1"/>
        <v>1504.98</v>
      </c>
      <c r="G103" s="120"/>
      <c r="H103" s="120"/>
    </row>
    <row r="104" s="108" customFormat="1" ht="23" customHeight="1" spans="1:8">
      <c r="A104" s="121">
        <v>98</v>
      </c>
      <c r="B104" s="122" t="s">
        <v>5106</v>
      </c>
      <c r="C104" s="126" t="s">
        <v>5107</v>
      </c>
      <c r="D104" s="124">
        <v>4.5</v>
      </c>
      <c r="E104" s="125">
        <v>334.44</v>
      </c>
      <c r="F104" s="125">
        <f t="shared" si="1"/>
        <v>1504.98</v>
      </c>
      <c r="G104" s="120"/>
      <c r="H104" s="120"/>
    </row>
    <row r="105" s="108" customFormat="1" ht="23" customHeight="1" spans="1:8">
      <c r="A105" s="121">
        <v>99</v>
      </c>
      <c r="B105" s="122" t="s">
        <v>5108</v>
      </c>
      <c r="C105" s="126" t="s">
        <v>5109</v>
      </c>
      <c r="D105" s="124">
        <v>4.5</v>
      </c>
      <c r="E105" s="125">
        <v>334.44</v>
      </c>
      <c r="F105" s="125">
        <f t="shared" si="1"/>
        <v>1504.98</v>
      </c>
      <c r="G105" s="120"/>
      <c r="H105" s="120"/>
    </row>
    <row r="106" s="108" customFormat="1" ht="23" customHeight="1" spans="1:8">
      <c r="A106" s="121">
        <v>100</v>
      </c>
      <c r="B106" s="122" t="s">
        <v>5110</v>
      </c>
      <c r="C106" s="126" t="s">
        <v>5111</v>
      </c>
      <c r="D106" s="124">
        <v>4.5</v>
      </c>
      <c r="E106" s="125">
        <v>334.44</v>
      </c>
      <c r="F106" s="125">
        <f t="shared" si="1"/>
        <v>1504.98</v>
      </c>
      <c r="G106" s="120"/>
      <c r="H106" s="120"/>
    </row>
    <row r="107" s="108" customFormat="1" ht="23" customHeight="1" spans="1:8">
      <c r="A107" s="121">
        <v>101</v>
      </c>
      <c r="B107" s="122" t="s">
        <v>5112</v>
      </c>
      <c r="C107" s="126" t="s">
        <v>5113</v>
      </c>
      <c r="D107" s="124">
        <v>4.5</v>
      </c>
      <c r="E107" s="125">
        <v>334.44</v>
      </c>
      <c r="F107" s="125">
        <f t="shared" si="1"/>
        <v>1504.98</v>
      </c>
      <c r="G107" s="120"/>
      <c r="H107" s="120"/>
    </row>
    <row r="108" s="108" customFormat="1" ht="23" customHeight="1" spans="1:8">
      <c r="A108" s="121">
        <v>102</v>
      </c>
      <c r="B108" s="122" t="s">
        <v>5114</v>
      </c>
      <c r="C108" s="123" t="s">
        <v>5115</v>
      </c>
      <c r="D108" s="124">
        <v>4</v>
      </c>
      <c r="E108" s="125">
        <v>334.44</v>
      </c>
      <c r="F108" s="125">
        <f t="shared" si="1"/>
        <v>1337.76</v>
      </c>
      <c r="G108" s="120"/>
      <c r="H108" s="120"/>
    </row>
    <row r="109" s="108" customFormat="1" ht="23" customHeight="1" spans="1:8">
      <c r="A109" s="121">
        <v>103</v>
      </c>
      <c r="B109" s="122" t="s">
        <v>5116</v>
      </c>
      <c r="C109" s="126" t="s">
        <v>4657</v>
      </c>
      <c r="D109" s="124">
        <v>4</v>
      </c>
      <c r="E109" s="125">
        <v>334.44</v>
      </c>
      <c r="F109" s="125">
        <f t="shared" si="1"/>
        <v>1337.76</v>
      </c>
      <c r="G109" s="120"/>
      <c r="H109" s="120"/>
    </row>
    <row r="110" s="108" customFormat="1" ht="23" customHeight="1" spans="1:8">
      <c r="A110" s="121">
        <v>104</v>
      </c>
      <c r="B110" s="122" t="s">
        <v>5117</v>
      </c>
      <c r="C110" s="126" t="s">
        <v>5118</v>
      </c>
      <c r="D110" s="124">
        <v>2.76</v>
      </c>
      <c r="E110" s="125">
        <v>334.44</v>
      </c>
      <c r="F110" s="125">
        <f t="shared" si="1"/>
        <v>923.0544</v>
      </c>
      <c r="G110" s="120"/>
      <c r="H110" s="120"/>
    </row>
    <row r="111" s="108" customFormat="1" ht="23" customHeight="1" spans="1:8">
      <c r="A111" s="121"/>
      <c r="B111" s="122" t="s">
        <v>5117</v>
      </c>
      <c r="C111" s="126" t="s">
        <v>5119</v>
      </c>
      <c r="D111" s="124">
        <v>3.24</v>
      </c>
      <c r="E111" s="125">
        <v>334.44</v>
      </c>
      <c r="F111" s="125">
        <f t="shared" si="1"/>
        <v>1083.5856</v>
      </c>
      <c r="G111" s="120"/>
      <c r="H111" s="120"/>
    </row>
    <row r="112" s="108" customFormat="1" ht="23" customHeight="1" spans="1:8">
      <c r="A112" s="121">
        <v>105</v>
      </c>
      <c r="B112" s="122" t="s">
        <v>5120</v>
      </c>
      <c r="C112" s="123" t="s">
        <v>5121</v>
      </c>
      <c r="D112" s="124">
        <v>6</v>
      </c>
      <c r="E112" s="125">
        <v>334.44</v>
      </c>
      <c r="F112" s="125">
        <f t="shared" si="1"/>
        <v>2006.64</v>
      </c>
      <c r="G112" s="120"/>
      <c r="H112" s="120"/>
    </row>
    <row r="113" s="108" customFormat="1" ht="23" customHeight="1" spans="1:8">
      <c r="A113" s="121">
        <v>106</v>
      </c>
      <c r="B113" s="122" t="s">
        <v>5122</v>
      </c>
      <c r="C113" s="123" t="s">
        <v>5123</v>
      </c>
      <c r="D113" s="124">
        <v>6</v>
      </c>
      <c r="E113" s="125">
        <v>334.44</v>
      </c>
      <c r="F113" s="125">
        <f t="shared" si="1"/>
        <v>2006.64</v>
      </c>
      <c r="G113" s="120"/>
      <c r="H113" s="120"/>
    </row>
    <row r="114" s="108" customFormat="1" ht="23" customHeight="1" spans="1:8">
      <c r="A114" s="121">
        <v>107</v>
      </c>
      <c r="B114" s="122" t="s">
        <v>5124</v>
      </c>
      <c r="C114" s="126" t="s">
        <v>5125</v>
      </c>
      <c r="D114" s="124">
        <v>6</v>
      </c>
      <c r="E114" s="125">
        <v>334.44</v>
      </c>
      <c r="F114" s="125">
        <f t="shared" si="1"/>
        <v>2006.64</v>
      </c>
      <c r="G114" s="120"/>
      <c r="H114" s="120"/>
    </row>
    <row r="115" s="108" customFormat="1" ht="23" customHeight="1" spans="1:8">
      <c r="A115" s="121">
        <v>108</v>
      </c>
      <c r="B115" s="122" t="s">
        <v>5126</v>
      </c>
      <c r="C115" s="123" t="s">
        <v>5127</v>
      </c>
      <c r="D115" s="124">
        <v>6</v>
      </c>
      <c r="E115" s="125">
        <v>334.44</v>
      </c>
      <c r="F115" s="125">
        <f t="shared" si="1"/>
        <v>2006.64</v>
      </c>
      <c r="G115" s="120"/>
      <c r="H115" s="120"/>
    </row>
    <row r="116" s="108" customFormat="1" ht="23" customHeight="1" spans="1:8">
      <c r="A116" s="121">
        <v>109</v>
      </c>
      <c r="B116" s="122" t="s">
        <v>5128</v>
      </c>
      <c r="C116" s="126" t="s">
        <v>5129</v>
      </c>
      <c r="D116" s="124">
        <v>6</v>
      </c>
      <c r="E116" s="125">
        <v>334.44</v>
      </c>
      <c r="F116" s="125">
        <f t="shared" si="1"/>
        <v>2006.64</v>
      </c>
      <c r="G116" s="120"/>
      <c r="H116" s="120"/>
    </row>
    <row r="117" s="108" customFormat="1" ht="23" customHeight="1" spans="1:8">
      <c r="A117" s="121">
        <v>110</v>
      </c>
      <c r="B117" s="122" t="s">
        <v>5130</v>
      </c>
      <c r="C117" s="126" t="s">
        <v>5131</v>
      </c>
      <c r="D117" s="124">
        <v>6</v>
      </c>
      <c r="E117" s="125">
        <v>334.44</v>
      </c>
      <c r="F117" s="125">
        <f t="shared" si="1"/>
        <v>2006.64</v>
      </c>
      <c r="G117" s="120"/>
      <c r="H117" s="120"/>
    </row>
    <row r="118" s="108" customFormat="1" ht="23" customHeight="1" spans="1:8">
      <c r="A118" s="121">
        <v>111</v>
      </c>
      <c r="B118" s="122" t="s">
        <v>5132</v>
      </c>
      <c r="C118" s="126" t="s">
        <v>2968</v>
      </c>
      <c r="D118" s="124">
        <v>5.5</v>
      </c>
      <c r="E118" s="125">
        <v>334.44</v>
      </c>
      <c r="F118" s="125">
        <f t="shared" si="1"/>
        <v>1839.42</v>
      </c>
      <c r="G118" s="120"/>
      <c r="H118" s="120"/>
    </row>
    <row r="119" s="108" customFormat="1" ht="23" customHeight="1" spans="1:8">
      <c r="A119" s="121">
        <v>112</v>
      </c>
      <c r="B119" s="122" t="s">
        <v>5133</v>
      </c>
      <c r="C119" s="123" t="s">
        <v>5134</v>
      </c>
      <c r="D119" s="124">
        <v>6</v>
      </c>
      <c r="E119" s="125">
        <v>334.44</v>
      </c>
      <c r="F119" s="125">
        <f t="shared" si="1"/>
        <v>2006.64</v>
      </c>
      <c r="G119" s="120"/>
      <c r="H119" s="120"/>
    </row>
    <row r="120" s="108" customFormat="1" ht="23" customHeight="1" spans="1:8">
      <c r="A120" s="121">
        <v>113</v>
      </c>
      <c r="B120" s="122" t="s">
        <v>5135</v>
      </c>
      <c r="C120" s="126" t="s">
        <v>5136</v>
      </c>
      <c r="D120" s="124">
        <v>6</v>
      </c>
      <c r="E120" s="125">
        <v>334.44</v>
      </c>
      <c r="F120" s="125">
        <f t="shared" si="1"/>
        <v>2006.64</v>
      </c>
      <c r="G120" s="120"/>
      <c r="H120" s="120"/>
    </row>
    <row r="121" s="108" customFormat="1" ht="23" customHeight="1" spans="1:8">
      <c r="A121" s="121">
        <v>114</v>
      </c>
      <c r="B121" s="122" t="s">
        <v>5137</v>
      </c>
      <c r="C121" s="126" t="s">
        <v>5138</v>
      </c>
      <c r="D121" s="124">
        <v>6</v>
      </c>
      <c r="E121" s="125">
        <v>334.44</v>
      </c>
      <c r="F121" s="125">
        <f t="shared" si="1"/>
        <v>2006.64</v>
      </c>
      <c r="G121" s="120"/>
      <c r="H121" s="120"/>
    </row>
    <row r="122" s="108" customFormat="1" ht="23" customHeight="1" spans="1:8">
      <c r="A122" s="121">
        <v>115</v>
      </c>
      <c r="B122" s="122" t="s">
        <v>5139</v>
      </c>
      <c r="C122" s="123" t="s">
        <v>2047</v>
      </c>
      <c r="D122" s="124">
        <v>6</v>
      </c>
      <c r="E122" s="125">
        <v>334.44</v>
      </c>
      <c r="F122" s="125">
        <f t="shared" si="1"/>
        <v>2006.64</v>
      </c>
      <c r="G122" s="120"/>
      <c r="H122" s="120"/>
    </row>
    <row r="123" s="108" customFormat="1" ht="23" customHeight="1" spans="1:8">
      <c r="A123" s="121">
        <v>116</v>
      </c>
      <c r="B123" s="122" t="s">
        <v>5140</v>
      </c>
      <c r="C123" s="123" t="s">
        <v>5141</v>
      </c>
      <c r="D123" s="124">
        <v>5</v>
      </c>
      <c r="E123" s="125">
        <v>334.44</v>
      </c>
      <c r="F123" s="125">
        <f t="shared" si="1"/>
        <v>1672.2</v>
      </c>
      <c r="G123" s="120"/>
      <c r="H123" s="120"/>
    </row>
    <row r="124" s="108" customFormat="1" ht="23" customHeight="1" spans="1:8">
      <c r="A124" s="121">
        <v>117</v>
      </c>
      <c r="B124" s="122" t="s">
        <v>5142</v>
      </c>
      <c r="C124" s="126" t="s">
        <v>5143</v>
      </c>
      <c r="D124" s="124">
        <v>6</v>
      </c>
      <c r="E124" s="125">
        <v>334.44</v>
      </c>
      <c r="F124" s="125">
        <f t="shared" si="1"/>
        <v>2006.64</v>
      </c>
      <c r="G124" s="120"/>
      <c r="H124" s="120"/>
    </row>
    <row r="125" s="108" customFormat="1" ht="23" customHeight="1" spans="1:8">
      <c r="A125" s="121">
        <v>118</v>
      </c>
      <c r="B125" s="122" t="s">
        <v>5144</v>
      </c>
      <c r="C125" s="123" t="s">
        <v>5145</v>
      </c>
      <c r="D125" s="124">
        <v>3</v>
      </c>
      <c r="E125" s="125">
        <v>334.44</v>
      </c>
      <c r="F125" s="125">
        <f t="shared" si="1"/>
        <v>1003.32</v>
      </c>
      <c r="G125" s="120"/>
      <c r="H125" s="120"/>
    </row>
    <row r="126" s="108" customFormat="1" ht="23" customHeight="1" spans="1:8">
      <c r="A126" s="121"/>
      <c r="B126" s="122" t="s">
        <v>5144</v>
      </c>
      <c r="C126" s="123" t="s">
        <v>5146</v>
      </c>
      <c r="D126" s="124">
        <v>3</v>
      </c>
      <c r="E126" s="125">
        <v>334.44</v>
      </c>
      <c r="F126" s="125">
        <f t="shared" si="1"/>
        <v>1003.32</v>
      </c>
      <c r="G126" s="120"/>
      <c r="H126" s="120"/>
    </row>
    <row r="127" s="108" customFormat="1" ht="23" customHeight="1" spans="1:8">
      <c r="A127" s="121">
        <v>119</v>
      </c>
      <c r="B127" s="122" t="s">
        <v>5147</v>
      </c>
      <c r="C127" s="126" t="s">
        <v>5148</v>
      </c>
      <c r="D127" s="124">
        <v>6</v>
      </c>
      <c r="E127" s="125">
        <v>334.44</v>
      </c>
      <c r="F127" s="125">
        <f t="shared" si="1"/>
        <v>2006.64</v>
      </c>
      <c r="G127" s="120"/>
      <c r="H127" s="120"/>
    </row>
    <row r="128" s="108" customFormat="1" ht="23" customHeight="1" spans="1:8">
      <c r="A128" s="121">
        <v>120</v>
      </c>
      <c r="B128" s="122" t="s">
        <v>5149</v>
      </c>
      <c r="C128" s="123" t="s">
        <v>5150</v>
      </c>
      <c r="D128" s="124">
        <v>2.5</v>
      </c>
      <c r="E128" s="125">
        <v>334.44</v>
      </c>
      <c r="F128" s="125">
        <f t="shared" si="1"/>
        <v>836.1</v>
      </c>
      <c r="G128" s="120"/>
      <c r="H128" s="120"/>
    </row>
    <row r="129" s="108" customFormat="1" ht="23" customHeight="1" spans="1:8">
      <c r="A129" s="121"/>
      <c r="B129" s="122" t="s">
        <v>5149</v>
      </c>
      <c r="C129" s="123" t="s">
        <v>5151</v>
      </c>
      <c r="D129" s="124">
        <v>2.5</v>
      </c>
      <c r="E129" s="125">
        <v>334.44</v>
      </c>
      <c r="F129" s="125">
        <f t="shared" si="1"/>
        <v>836.1</v>
      </c>
      <c r="G129" s="120"/>
      <c r="H129" s="120"/>
    </row>
    <row r="130" s="108" customFormat="1" ht="23" customHeight="1" spans="1:8">
      <c r="A130" s="121">
        <v>121</v>
      </c>
      <c r="B130" s="122" t="s">
        <v>5152</v>
      </c>
      <c r="C130" s="126" t="s">
        <v>5153</v>
      </c>
      <c r="D130" s="124">
        <v>6</v>
      </c>
      <c r="E130" s="125">
        <v>334.44</v>
      </c>
      <c r="F130" s="125">
        <f t="shared" si="1"/>
        <v>2006.64</v>
      </c>
      <c r="G130" s="120"/>
      <c r="H130" s="120"/>
    </row>
    <row r="131" s="108" customFormat="1" ht="23" customHeight="1" spans="1:8">
      <c r="A131" s="121">
        <v>122</v>
      </c>
      <c r="B131" s="122" t="s">
        <v>5154</v>
      </c>
      <c r="C131" s="126" t="s">
        <v>5155</v>
      </c>
      <c r="D131" s="124">
        <v>6</v>
      </c>
      <c r="E131" s="125">
        <v>334.44</v>
      </c>
      <c r="F131" s="125">
        <f t="shared" si="1"/>
        <v>2006.64</v>
      </c>
      <c r="G131" s="120"/>
      <c r="H131" s="120"/>
    </row>
    <row r="132" s="108" customFormat="1" ht="23" customHeight="1" spans="1:8">
      <c r="A132" s="121">
        <v>123</v>
      </c>
      <c r="B132" s="122" t="s">
        <v>5156</v>
      </c>
      <c r="C132" s="126" t="s">
        <v>5157</v>
      </c>
      <c r="D132" s="124">
        <v>6</v>
      </c>
      <c r="E132" s="125">
        <v>334.44</v>
      </c>
      <c r="F132" s="125">
        <f t="shared" si="1"/>
        <v>2006.64</v>
      </c>
      <c r="G132" s="120"/>
      <c r="H132" s="120"/>
    </row>
    <row r="133" s="108" customFormat="1" ht="23" customHeight="1" spans="1:8">
      <c r="A133" s="121">
        <v>124</v>
      </c>
      <c r="B133" s="122" t="s">
        <v>5158</v>
      </c>
      <c r="C133" s="126" t="s">
        <v>5159</v>
      </c>
      <c r="D133" s="124">
        <v>6</v>
      </c>
      <c r="E133" s="125">
        <v>334.44</v>
      </c>
      <c r="F133" s="125">
        <f t="shared" ref="F133:F196" si="2">D133*E133</f>
        <v>2006.64</v>
      </c>
      <c r="G133" s="120"/>
      <c r="H133" s="120"/>
    </row>
    <row r="134" s="108" customFormat="1" ht="23" customHeight="1" spans="1:8">
      <c r="A134" s="121">
        <v>125</v>
      </c>
      <c r="B134" s="122" t="s">
        <v>5160</v>
      </c>
      <c r="C134" s="126" t="s">
        <v>5161</v>
      </c>
      <c r="D134" s="124">
        <v>6</v>
      </c>
      <c r="E134" s="125">
        <v>334.44</v>
      </c>
      <c r="F134" s="125">
        <f t="shared" si="2"/>
        <v>2006.64</v>
      </c>
      <c r="G134" s="120"/>
      <c r="H134" s="120"/>
    </row>
    <row r="135" s="108" customFormat="1" ht="23" customHeight="1" spans="1:8">
      <c r="A135" s="121">
        <v>126</v>
      </c>
      <c r="B135" s="122" t="s">
        <v>5162</v>
      </c>
      <c r="C135" s="126" t="s">
        <v>5163</v>
      </c>
      <c r="D135" s="124">
        <v>6</v>
      </c>
      <c r="E135" s="125">
        <v>334.44</v>
      </c>
      <c r="F135" s="125">
        <f t="shared" si="2"/>
        <v>2006.64</v>
      </c>
      <c r="G135" s="120"/>
      <c r="H135" s="120"/>
    </row>
    <row r="136" s="108" customFormat="1" ht="23" customHeight="1" spans="1:8">
      <c r="A136" s="121">
        <v>127</v>
      </c>
      <c r="B136" s="122" t="s">
        <v>5164</v>
      </c>
      <c r="C136" s="126" t="s">
        <v>5165</v>
      </c>
      <c r="D136" s="124">
        <v>3</v>
      </c>
      <c r="E136" s="125">
        <v>334.44</v>
      </c>
      <c r="F136" s="125">
        <f t="shared" si="2"/>
        <v>1003.32</v>
      </c>
      <c r="G136" s="120"/>
      <c r="H136" s="120"/>
    </row>
    <row r="137" s="108" customFormat="1" ht="23" customHeight="1" spans="1:8">
      <c r="A137" s="121"/>
      <c r="B137" s="122" t="s">
        <v>5164</v>
      </c>
      <c r="C137" s="126" t="s">
        <v>5166</v>
      </c>
      <c r="D137" s="124">
        <v>3</v>
      </c>
      <c r="E137" s="125">
        <v>334.44</v>
      </c>
      <c r="F137" s="125">
        <f t="shared" si="2"/>
        <v>1003.32</v>
      </c>
      <c r="G137" s="120"/>
      <c r="H137" s="120"/>
    </row>
    <row r="138" s="108" customFormat="1" ht="23" customHeight="1" spans="1:8">
      <c r="A138" s="121">
        <v>128</v>
      </c>
      <c r="B138" s="122" t="s">
        <v>5167</v>
      </c>
      <c r="C138" s="126" t="s">
        <v>5168</v>
      </c>
      <c r="D138" s="124">
        <v>6</v>
      </c>
      <c r="E138" s="125">
        <v>334.44</v>
      </c>
      <c r="F138" s="125">
        <f t="shared" si="2"/>
        <v>2006.64</v>
      </c>
      <c r="G138" s="120"/>
      <c r="H138" s="120"/>
    </row>
    <row r="139" s="108" customFormat="1" ht="23" customHeight="1" spans="1:8">
      <c r="A139" s="121">
        <v>129</v>
      </c>
      <c r="B139" s="122" t="s">
        <v>5169</v>
      </c>
      <c r="C139" s="126" t="s">
        <v>3189</v>
      </c>
      <c r="D139" s="124">
        <v>6</v>
      </c>
      <c r="E139" s="125">
        <v>334.44</v>
      </c>
      <c r="F139" s="125">
        <f t="shared" si="2"/>
        <v>2006.64</v>
      </c>
      <c r="G139" s="120"/>
      <c r="H139" s="120"/>
    </row>
    <row r="140" s="108" customFormat="1" ht="23" customHeight="1" spans="1:8">
      <c r="A140" s="121">
        <v>130</v>
      </c>
      <c r="B140" s="122" t="s">
        <v>5170</v>
      </c>
      <c r="C140" s="126" t="s">
        <v>5171</v>
      </c>
      <c r="D140" s="124">
        <v>6</v>
      </c>
      <c r="E140" s="125">
        <v>334.44</v>
      </c>
      <c r="F140" s="125">
        <f t="shared" si="2"/>
        <v>2006.64</v>
      </c>
      <c r="G140" s="120"/>
      <c r="H140" s="120"/>
    </row>
    <row r="141" s="108" customFormat="1" ht="23" customHeight="1" spans="1:8">
      <c r="A141" s="121">
        <v>131</v>
      </c>
      <c r="B141" s="122" t="s">
        <v>5172</v>
      </c>
      <c r="C141" s="126" t="s">
        <v>5173</v>
      </c>
      <c r="D141" s="124">
        <v>6</v>
      </c>
      <c r="E141" s="125">
        <v>334.44</v>
      </c>
      <c r="F141" s="125">
        <f t="shared" si="2"/>
        <v>2006.64</v>
      </c>
      <c r="G141" s="120"/>
      <c r="H141" s="120"/>
    </row>
    <row r="142" s="108" customFormat="1" ht="23" customHeight="1" spans="1:8">
      <c r="A142" s="121">
        <v>132</v>
      </c>
      <c r="B142" s="122" t="s">
        <v>5174</v>
      </c>
      <c r="C142" s="123" t="s">
        <v>5175</v>
      </c>
      <c r="D142" s="124">
        <v>6</v>
      </c>
      <c r="E142" s="125">
        <v>334.44</v>
      </c>
      <c r="F142" s="125">
        <f t="shared" si="2"/>
        <v>2006.64</v>
      </c>
      <c r="G142" s="120"/>
      <c r="H142" s="120"/>
    </row>
    <row r="143" s="108" customFormat="1" ht="23" customHeight="1" spans="1:8">
      <c r="A143" s="121">
        <v>133</v>
      </c>
      <c r="B143" s="122" t="s">
        <v>5176</v>
      </c>
      <c r="C143" s="126" t="s">
        <v>5177</v>
      </c>
      <c r="D143" s="124">
        <v>6</v>
      </c>
      <c r="E143" s="125">
        <v>334.44</v>
      </c>
      <c r="F143" s="125">
        <f t="shared" si="2"/>
        <v>2006.64</v>
      </c>
      <c r="G143" s="120"/>
      <c r="H143" s="120"/>
    </row>
    <row r="144" s="108" customFormat="1" ht="23" customHeight="1" spans="1:8">
      <c r="A144" s="121">
        <v>134</v>
      </c>
      <c r="B144" s="122" t="s">
        <v>5178</v>
      </c>
      <c r="C144" s="126" t="s">
        <v>3725</v>
      </c>
      <c r="D144" s="124">
        <v>6</v>
      </c>
      <c r="E144" s="125">
        <v>334.44</v>
      </c>
      <c r="F144" s="125">
        <f t="shared" si="2"/>
        <v>2006.64</v>
      </c>
      <c r="G144" s="120"/>
      <c r="H144" s="120"/>
    </row>
    <row r="145" s="108" customFormat="1" ht="23" customHeight="1" spans="1:8">
      <c r="A145" s="121">
        <v>135</v>
      </c>
      <c r="B145" s="122" t="s">
        <v>5179</v>
      </c>
      <c r="C145" s="126" t="s">
        <v>5180</v>
      </c>
      <c r="D145" s="124">
        <v>6</v>
      </c>
      <c r="E145" s="125">
        <v>334.44</v>
      </c>
      <c r="F145" s="125">
        <f t="shared" si="2"/>
        <v>2006.64</v>
      </c>
      <c r="G145" s="120"/>
      <c r="H145" s="120"/>
    </row>
    <row r="146" s="108" customFormat="1" ht="23" customHeight="1" spans="1:8">
      <c r="A146" s="121">
        <v>136</v>
      </c>
      <c r="B146" s="122" t="s">
        <v>5181</v>
      </c>
      <c r="C146" s="126" t="s">
        <v>5182</v>
      </c>
      <c r="D146" s="124">
        <v>6</v>
      </c>
      <c r="E146" s="125">
        <v>334.44</v>
      </c>
      <c r="F146" s="125">
        <f t="shared" si="2"/>
        <v>2006.64</v>
      </c>
      <c r="G146" s="120"/>
      <c r="H146" s="120"/>
    </row>
    <row r="147" s="108" customFormat="1" ht="23" customHeight="1" spans="1:8">
      <c r="A147" s="121">
        <v>137</v>
      </c>
      <c r="B147" s="122" t="s">
        <v>5183</v>
      </c>
      <c r="C147" s="126" t="s">
        <v>5184</v>
      </c>
      <c r="D147" s="124">
        <v>6</v>
      </c>
      <c r="E147" s="125">
        <v>334.44</v>
      </c>
      <c r="F147" s="125">
        <f t="shared" si="2"/>
        <v>2006.64</v>
      </c>
      <c r="G147" s="120"/>
      <c r="H147" s="120"/>
    </row>
    <row r="148" s="108" customFormat="1" ht="23" customHeight="1" spans="1:8">
      <c r="A148" s="121">
        <v>138</v>
      </c>
      <c r="B148" s="122" t="s">
        <v>5185</v>
      </c>
      <c r="C148" s="123" t="s">
        <v>5186</v>
      </c>
      <c r="D148" s="124">
        <v>6</v>
      </c>
      <c r="E148" s="125">
        <v>334.44</v>
      </c>
      <c r="F148" s="125">
        <f t="shared" si="2"/>
        <v>2006.64</v>
      </c>
      <c r="G148" s="120"/>
      <c r="H148" s="120"/>
    </row>
    <row r="149" s="108" customFormat="1" ht="23" customHeight="1" spans="1:8">
      <c r="A149" s="121">
        <v>139</v>
      </c>
      <c r="B149" s="122" t="s">
        <v>5187</v>
      </c>
      <c r="C149" s="123" t="s">
        <v>2467</v>
      </c>
      <c r="D149" s="124">
        <v>3</v>
      </c>
      <c r="E149" s="125">
        <v>334.44</v>
      </c>
      <c r="F149" s="125">
        <f t="shared" si="2"/>
        <v>1003.32</v>
      </c>
      <c r="G149" s="120"/>
      <c r="H149" s="120"/>
    </row>
    <row r="150" s="108" customFormat="1" ht="23" customHeight="1" spans="1:8">
      <c r="A150" s="121"/>
      <c r="B150" s="122" t="s">
        <v>5187</v>
      </c>
      <c r="C150" s="123" t="s">
        <v>5188</v>
      </c>
      <c r="D150" s="124">
        <v>3</v>
      </c>
      <c r="E150" s="125">
        <v>334.44</v>
      </c>
      <c r="F150" s="125">
        <f t="shared" si="2"/>
        <v>1003.32</v>
      </c>
      <c r="G150" s="120"/>
      <c r="H150" s="120"/>
    </row>
    <row r="151" s="108" customFormat="1" ht="23" customHeight="1" spans="1:8">
      <c r="A151" s="121">
        <v>140</v>
      </c>
      <c r="B151" s="122" t="s">
        <v>5189</v>
      </c>
      <c r="C151" s="126" t="s">
        <v>5190</v>
      </c>
      <c r="D151" s="124">
        <v>5</v>
      </c>
      <c r="E151" s="125">
        <v>334.44</v>
      </c>
      <c r="F151" s="125">
        <f t="shared" si="2"/>
        <v>1672.2</v>
      </c>
      <c r="G151" s="120"/>
      <c r="H151" s="120"/>
    </row>
    <row r="152" s="108" customFormat="1" ht="23" customHeight="1" spans="1:8">
      <c r="A152" s="121">
        <v>141</v>
      </c>
      <c r="B152" s="122" t="s">
        <v>5191</v>
      </c>
      <c r="C152" s="123" t="s">
        <v>5192</v>
      </c>
      <c r="D152" s="124">
        <v>3</v>
      </c>
      <c r="E152" s="125">
        <v>334.44</v>
      </c>
      <c r="F152" s="125">
        <f t="shared" si="2"/>
        <v>1003.32</v>
      </c>
      <c r="G152" s="120"/>
      <c r="H152" s="120"/>
    </row>
    <row r="153" s="108" customFormat="1" ht="23" customHeight="1" spans="1:8">
      <c r="A153" s="121"/>
      <c r="B153" s="122" t="s">
        <v>5191</v>
      </c>
      <c r="C153" s="123" t="s">
        <v>2444</v>
      </c>
      <c r="D153" s="124">
        <v>3</v>
      </c>
      <c r="E153" s="125">
        <v>334.44</v>
      </c>
      <c r="F153" s="125">
        <f t="shared" si="2"/>
        <v>1003.32</v>
      </c>
      <c r="G153" s="120"/>
      <c r="H153" s="120"/>
    </row>
    <row r="154" s="108" customFormat="1" ht="23" customHeight="1" spans="1:8">
      <c r="A154" s="121">
        <v>142</v>
      </c>
      <c r="B154" s="122" t="s">
        <v>5193</v>
      </c>
      <c r="C154" s="126" t="s">
        <v>5194</v>
      </c>
      <c r="D154" s="124">
        <v>6</v>
      </c>
      <c r="E154" s="125">
        <v>334.44</v>
      </c>
      <c r="F154" s="125">
        <f t="shared" si="2"/>
        <v>2006.64</v>
      </c>
      <c r="G154" s="120"/>
      <c r="H154" s="120"/>
    </row>
    <row r="155" s="108" customFormat="1" ht="23" customHeight="1" spans="1:8">
      <c r="A155" s="121">
        <v>143</v>
      </c>
      <c r="B155" s="122" t="s">
        <v>5195</v>
      </c>
      <c r="C155" s="126" t="s">
        <v>5196</v>
      </c>
      <c r="D155" s="124">
        <v>6</v>
      </c>
      <c r="E155" s="125">
        <v>334.44</v>
      </c>
      <c r="F155" s="125">
        <f t="shared" si="2"/>
        <v>2006.64</v>
      </c>
      <c r="G155" s="120"/>
      <c r="H155" s="120"/>
    </row>
    <row r="156" s="108" customFormat="1" ht="23" customHeight="1" spans="1:8">
      <c r="A156" s="121">
        <v>144</v>
      </c>
      <c r="B156" s="122" t="s">
        <v>5197</v>
      </c>
      <c r="C156" s="126" t="s">
        <v>5198</v>
      </c>
      <c r="D156" s="124">
        <v>6</v>
      </c>
      <c r="E156" s="125">
        <v>334.44</v>
      </c>
      <c r="F156" s="125">
        <f t="shared" si="2"/>
        <v>2006.64</v>
      </c>
      <c r="G156" s="120"/>
      <c r="H156" s="120"/>
    </row>
    <row r="157" s="108" customFormat="1" ht="23" customHeight="1" spans="1:8">
      <c r="A157" s="121">
        <v>145</v>
      </c>
      <c r="B157" s="122" t="s">
        <v>5199</v>
      </c>
      <c r="C157" s="123" t="s">
        <v>5200</v>
      </c>
      <c r="D157" s="124">
        <v>6</v>
      </c>
      <c r="E157" s="125">
        <v>334.44</v>
      </c>
      <c r="F157" s="125">
        <f t="shared" si="2"/>
        <v>2006.64</v>
      </c>
      <c r="G157" s="120"/>
      <c r="H157" s="120"/>
    </row>
    <row r="158" s="108" customFormat="1" ht="23" customHeight="1" spans="1:8">
      <c r="A158" s="121">
        <v>146</v>
      </c>
      <c r="B158" s="122" t="s">
        <v>5201</v>
      </c>
      <c r="C158" s="126" t="s">
        <v>3040</v>
      </c>
      <c r="D158" s="124">
        <v>6</v>
      </c>
      <c r="E158" s="125">
        <v>334.44</v>
      </c>
      <c r="F158" s="125">
        <f t="shared" si="2"/>
        <v>2006.64</v>
      </c>
      <c r="G158" s="120"/>
      <c r="H158" s="120"/>
    </row>
    <row r="159" s="108" customFormat="1" ht="23" customHeight="1" spans="1:8">
      <c r="A159" s="121">
        <v>147</v>
      </c>
      <c r="B159" s="122" t="s">
        <v>5202</v>
      </c>
      <c r="C159" s="126" t="s">
        <v>5028</v>
      </c>
      <c r="D159" s="124">
        <v>6</v>
      </c>
      <c r="E159" s="125">
        <v>334.44</v>
      </c>
      <c r="F159" s="125">
        <f t="shared" si="2"/>
        <v>2006.64</v>
      </c>
      <c r="G159" s="120"/>
      <c r="H159" s="120"/>
    </row>
    <row r="160" s="108" customFormat="1" ht="23" customHeight="1" spans="1:8">
      <c r="A160" s="121">
        <v>148</v>
      </c>
      <c r="B160" s="122" t="s">
        <v>5203</v>
      </c>
      <c r="C160" s="126" t="s">
        <v>5204</v>
      </c>
      <c r="D160" s="124">
        <v>6</v>
      </c>
      <c r="E160" s="125">
        <v>334.44</v>
      </c>
      <c r="F160" s="125">
        <f t="shared" si="2"/>
        <v>2006.64</v>
      </c>
      <c r="G160" s="120"/>
      <c r="H160" s="120"/>
    </row>
    <row r="161" s="108" customFormat="1" ht="23" customHeight="1" spans="1:8">
      <c r="A161" s="121">
        <v>149</v>
      </c>
      <c r="B161" s="122" t="s">
        <v>5205</v>
      </c>
      <c r="C161" s="126" t="s">
        <v>5206</v>
      </c>
      <c r="D161" s="124">
        <v>6</v>
      </c>
      <c r="E161" s="125">
        <v>334.44</v>
      </c>
      <c r="F161" s="125">
        <f t="shared" si="2"/>
        <v>2006.64</v>
      </c>
      <c r="G161" s="120"/>
      <c r="H161" s="120"/>
    </row>
    <row r="162" s="108" customFormat="1" ht="23" customHeight="1" spans="1:8">
      <c r="A162" s="121">
        <v>150</v>
      </c>
      <c r="B162" s="122" t="s">
        <v>5207</v>
      </c>
      <c r="C162" s="126" t="s">
        <v>5208</v>
      </c>
      <c r="D162" s="124">
        <v>6</v>
      </c>
      <c r="E162" s="125">
        <v>334.44</v>
      </c>
      <c r="F162" s="125">
        <f t="shared" si="2"/>
        <v>2006.64</v>
      </c>
      <c r="G162" s="120"/>
      <c r="H162" s="120"/>
    </row>
    <row r="163" s="108" customFormat="1" ht="23" customHeight="1" spans="1:8">
      <c r="A163" s="121">
        <v>151</v>
      </c>
      <c r="B163" s="122" t="s">
        <v>5209</v>
      </c>
      <c r="C163" s="123" t="s">
        <v>5210</v>
      </c>
      <c r="D163" s="124">
        <v>6</v>
      </c>
      <c r="E163" s="125">
        <v>334.44</v>
      </c>
      <c r="F163" s="125">
        <f t="shared" si="2"/>
        <v>2006.64</v>
      </c>
      <c r="G163" s="120"/>
      <c r="H163" s="120"/>
    </row>
    <row r="164" s="108" customFormat="1" ht="23" customHeight="1" spans="1:8">
      <c r="A164" s="121">
        <v>152</v>
      </c>
      <c r="B164" s="122" t="s">
        <v>5211</v>
      </c>
      <c r="C164" s="123" t="s">
        <v>2034</v>
      </c>
      <c r="D164" s="124">
        <v>6.5</v>
      </c>
      <c r="E164" s="125">
        <v>334.44</v>
      </c>
      <c r="F164" s="125">
        <f t="shared" si="2"/>
        <v>2173.86</v>
      </c>
      <c r="G164" s="120"/>
      <c r="H164" s="120"/>
    </row>
    <row r="165" s="108" customFormat="1" ht="23" customHeight="1" spans="1:8">
      <c r="A165" s="121">
        <v>153</v>
      </c>
      <c r="B165" s="122" t="s">
        <v>5212</v>
      </c>
      <c r="C165" s="126" t="s">
        <v>5213</v>
      </c>
      <c r="D165" s="124">
        <v>6.5</v>
      </c>
      <c r="E165" s="125">
        <v>334.44</v>
      </c>
      <c r="F165" s="125">
        <f t="shared" si="2"/>
        <v>2173.86</v>
      </c>
      <c r="G165" s="120"/>
      <c r="H165" s="120"/>
    </row>
    <row r="166" s="108" customFormat="1" ht="23" customHeight="1" spans="1:8">
      <c r="A166" s="121">
        <v>154</v>
      </c>
      <c r="B166" s="122" t="s">
        <v>5214</v>
      </c>
      <c r="C166" s="126" t="s">
        <v>2391</v>
      </c>
      <c r="D166" s="124">
        <v>6.5</v>
      </c>
      <c r="E166" s="125">
        <v>334.44</v>
      </c>
      <c r="F166" s="125">
        <f t="shared" si="2"/>
        <v>2173.86</v>
      </c>
      <c r="G166" s="120"/>
      <c r="H166" s="120"/>
    </row>
    <row r="167" s="108" customFormat="1" ht="23" customHeight="1" spans="1:8">
      <c r="A167" s="121">
        <v>155</v>
      </c>
      <c r="B167" s="122" t="s">
        <v>5215</v>
      </c>
      <c r="C167" s="126" t="s">
        <v>5216</v>
      </c>
      <c r="D167" s="124">
        <v>6.5</v>
      </c>
      <c r="E167" s="125">
        <v>334.44</v>
      </c>
      <c r="F167" s="125">
        <f t="shared" si="2"/>
        <v>2173.86</v>
      </c>
      <c r="G167" s="120"/>
      <c r="H167" s="120"/>
    </row>
    <row r="168" s="108" customFormat="1" ht="23" customHeight="1" spans="1:8">
      <c r="A168" s="121">
        <v>156</v>
      </c>
      <c r="B168" s="122" t="s">
        <v>5217</v>
      </c>
      <c r="C168" s="126" t="s">
        <v>5218</v>
      </c>
      <c r="D168" s="124">
        <v>6.5</v>
      </c>
      <c r="E168" s="125">
        <v>334.44</v>
      </c>
      <c r="F168" s="125">
        <f t="shared" si="2"/>
        <v>2173.86</v>
      </c>
      <c r="G168" s="120"/>
      <c r="H168" s="120"/>
    </row>
    <row r="169" s="108" customFormat="1" ht="23" customHeight="1" spans="1:8">
      <c r="A169" s="121">
        <v>157</v>
      </c>
      <c r="B169" s="122" t="s">
        <v>5219</v>
      </c>
      <c r="C169" s="126" t="s">
        <v>5220</v>
      </c>
      <c r="D169" s="124">
        <v>6.5</v>
      </c>
      <c r="E169" s="125">
        <v>334.44</v>
      </c>
      <c r="F169" s="125">
        <f t="shared" si="2"/>
        <v>2173.86</v>
      </c>
      <c r="G169" s="120"/>
      <c r="H169" s="120"/>
    </row>
    <row r="170" s="108" customFormat="1" ht="23" customHeight="1" spans="1:8">
      <c r="A170" s="121">
        <v>158</v>
      </c>
      <c r="B170" s="122" t="s">
        <v>5221</v>
      </c>
      <c r="C170" s="126" t="s">
        <v>5222</v>
      </c>
      <c r="D170" s="124">
        <v>6.5</v>
      </c>
      <c r="E170" s="125">
        <v>334.44</v>
      </c>
      <c r="F170" s="125">
        <f t="shared" si="2"/>
        <v>2173.86</v>
      </c>
      <c r="G170" s="120"/>
      <c r="H170" s="120"/>
    </row>
    <row r="171" s="108" customFormat="1" ht="23" customHeight="1" spans="1:8">
      <c r="A171" s="121">
        <v>159</v>
      </c>
      <c r="B171" s="122" t="s">
        <v>5223</v>
      </c>
      <c r="C171" s="126" t="s">
        <v>5224</v>
      </c>
      <c r="D171" s="124">
        <v>6.5</v>
      </c>
      <c r="E171" s="125">
        <v>334.44</v>
      </c>
      <c r="F171" s="125">
        <f t="shared" si="2"/>
        <v>2173.86</v>
      </c>
      <c r="G171" s="120"/>
      <c r="H171" s="120"/>
    </row>
    <row r="172" s="108" customFormat="1" ht="23" customHeight="1" spans="1:8">
      <c r="A172" s="121">
        <v>160</v>
      </c>
      <c r="B172" s="122" t="s">
        <v>5225</v>
      </c>
      <c r="C172" s="126" t="s">
        <v>5226</v>
      </c>
      <c r="D172" s="124">
        <v>7.5</v>
      </c>
      <c r="E172" s="125">
        <v>334.44</v>
      </c>
      <c r="F172" s="125">
        <f t="shared" si="2"/>
        <v>2508.3</v>
      </c>
      <c r="G172" s="120"/>
      <c r="H172" s="120"/>
    </row>
    <row r="173" s="108" customFormat="1" ht="23" customHeight="1" spans="1:8">
      <c r="A173" s="121">
        <v>161</v>
      </c>
      <c r="B173" s="122" t="s">
        <v>5227</v>
      </c>
      <c r="C173" s="126" t="s">
        <v>5228</v>
      </c>
      <c r="D173" s="124">
        <v>8</v>
      </c>
      <c r="E173" s="125">
        <v>334.44</v>
      </c>
      <c r="F173" s="125">
        <f t="shared" si="2"/>
        <v>2675.52</v>
      </c>
      <c r="G173" s="120"/>
      <c r="H173" s="120"/>
    </row>
    <row r="174" s="108" customFormat="1" ht="23" customHeight="1" spans="1:8">
      <c r="A174" s="121">
        <v>162</v>
      </c>
      <c r="B174" s="122" t="s">
        <v>5229</v>
      </c>
      <c r="C174" s="126" t="s">
        <v>5230</v>
      </c>
      <c r="D174" s="124">
        <v>8</v>
      </c>
      <c r="E174" s="125">
        <v>334.44</v>
      </c>
      <c r="F174" s="125">
        <f t="shared" si="2"/>
        <v>2675.52</v>
      </c>
      <c r="G174" s="120"/>
      <c r="H174" s="120"/>
    </row>
    <row r="175" s="108" customFormat="1" ht="23" customHeight="1" spans="1:8">
      <c r="A175" s="121">
        <v>163</v>
      </c>
      <c r="B175" s="122" t="s">
        <v>5231</v>
      </c>
      <c r="C175" s="126" t="s">
        <v>5232</v>
      </c>
      <c r="D175" s="124">
        <v>9</v>
      </c>
      <c r="E175" s="125">
        <v>334.44</v>
      </c>
      <c r="F175" s="125">
        <f t="shared" si="2"/>
        <v>3009.96</v>
      </c>
      <c r="G175" s="120"/>
      <c r="H175" s="120"/>
    </row>
    <row r="176" s="108" customFormat="1" ht="23" customHeight="1" spans="1:8">
      <c r="A176" s="121">
        <v>164</v>
      </c>
      <c r="B176" s="122" t="s">
        <v>5233</v>
      </c>
      <c r="C176" s="126" t="s">
        <v>5234</v>
      </c>
      <c r="D176" s="124">
        <v>6.24</v>
      </c>
      <c r="E176" s="125">
        <v>334.44</v>
      </c>
      <c r="F176" s="125">
        <f t="shared" si="2"/>
        <v>2086.9056</v>
      </c>
      <c r="G176" s="120"/>
      <c r="H176" s="120"/>
    </row>
    <row r="177" s="108" customFormat="1" ht="23" customHeight="1" spans="1:8">
      <c r="A177" s="121"/>
      <c r="B177" s="122" t="s">
        <v>5233</v>
      </c>
      <c r="C177" s="126" t="s">
        <v>5235</v>
      </c>
      <c r="D177" s="124">
        <v>2.76</v>
      </c>
      <c r="E177" s="125">
        <v>334.44</v>
      </c>
      <c r="F177" s="125">
        <f t="shared" si="2"/>
        <v>923.0544</v>
      </c>
      <c r="G177" s="120"/>
      <c r="H177" s="120"/>
    </row>
    <row r="178" s="108" customFormat="1" ht="23" customHeight="1" spans="1:8">
      <c r="A178" s="121">
        <v>165</v>
      </c>
      <c r="B178" s="122" t="s">
        <v>5236</v>
      </c>
      <c r="C178" s="126" t="s">
        <v>5237</v>
      </c>
      <c r="D178" s="124">
        <v>9</v>
      </c>
      <c r="E178" s="125">
        <v>334.44</v>
      </c>
      <c r="F178" s="125">
        <f t="shared" si="2"/>
        <v>3009.96</v>
      </c>
      <c r="G178" s="120"/>
      <c r="H178" s="120"/>
    </row>
    <row r="179" s="108" customFormat="1" ht="23" customHeight="1" spans="1:8">
      <c r="A179" s="121">
        <v>166</v>
      </c>
      <c r="B179" s="122" t="s">
        <v>5238</v>
      </c>
      <c r="C179" s="123" t="s">
        <v>5239</v>
      </c>
      <c r="D179" s="124">
        <v>9</v>
      </c>
      <c r="E179" s="125">
        <v>334.44</v>
      </c>
      <c r="F179" s="125">
        <f t="shared" si="2"/>
        <v>3009.96</v>
      </c>
      <c r="G179" s="120"/>
      <c r="H179" s="120"/>
    </row>
    <row r="180" s="108" customFormat="1" ht="23" customHeight="1" spans="1:8">
      <c r="A180" s="121">
        <v>167</v>
      </c>
      <c r="B180" s="122" t="s">
        <v>5240</v>
      </c>
      <c r="C180" s="126" t="s">
        <v>5241</v>
      </c>
      <c r="D180" s="124">
        <v>9</v>
      </c>
      <c r="E180" s="125">
        <v>334.44</v>
      </c>
      <c r="F180" s="125">
        <f t="shared" si="2"/>
        <v>3009.96</v>
      </c>
      <c r="G180" s="120"/>
      <c r="H180" s="120"/>
    </row>
    <row r="181" s="108" customFormat="1" ht="23" customHeight="1" spans="1:8">
      <c r="A181" s="121">
        <v>168</v>
      </c>
      <c r="B181" s="122" t="s">
        <v>5242</v>
      </c>
      <c r="C181" s="126" t="s">
        <v>5243</v>
      </c>
      <c r="D181" s="124">
        <v>5</v>
      </c>
      <c r="E181" s="125">
        <v>334.44</v>
      </c>
      <c r="F181" s="125">
        <f t="shared" si="2"/>
        <v>1672.2</v>
      </c>
      <c r="G181" s="120"/>
      <c r="H181" s="120"/>
    </row>
    <row r="182" s="108" customFormat="1" ht="23" customHeight="1" spans="1:8">
      <c r="A182" s="121"/>
      <c r="B182" s="122" t="s">
        <v>5242</v>
      </c>
      <c r="C182" s="126" t="s">
        <v>5244</v>
      </c>
      <c r="D182" s="124">
        <v>5</v>
      </c>
      <c r="E182" s="125">
        <v>334.44</v>
      </c>
      <c r="F182" s="125">
        <f t="shared" si="2"/>
        <v>1672.2</v>
      </c>
      <c r="G182" s="120"/>
      <c r="H182" s="120"/>
    </row>
    <row r="183" s="108" customFormat="1" ht="23" customHeight="1" spans="1:8">
      <c r="A183" s="121">
        <v>169</v>
      </c>
      <c r="B183" s="122" t="s">
        <v>5245</v>
      </c>
      <c r="C183" s="126" t="s">
        <v>5246</v>
      </c>
      <c r="D183" s="124">
        <v>9</v>
      </c>
      <c r="E183" s="125">
        <v>334.44</v>
      </c>
      <c r="F183" s="125">
        <f t="shared" si="2"/>
        <v>3009.96</v>
      </c>
      <c r="G183" s="120"/>
      <c r="H183" s="120"/>
    </row>
    <row r="184" s="108" customFormat="1" ht="23" customHeight="1" spans="1:8">
      <c r="A184" s="121">
        <v>170</v>
      </c>
      <c r="B184" s="122" t="s">
        <v>5247</v>
      </c>
      <c r="C184" s="126" t="s">
        <v>5248</v>
      </c>
      <c r="D184" s="124">
        <v>10</v>
      </c>
      <c r="E184" s="125">
        <v>334.44</v>
      </c>
      <c r="F184" s="125">
        <f t="shared" si="2"/>
        <v>3344.4</v>
      </c>
      <c r="G184" s="120"/>
      <c r="H184" s="120"/>
    </row>
    <row r="185" s="108" customFormat="1" ht="23" customHeight="1" spans="1:8">
      <c r="A185" s="121">
        <v>171</v>
      </c>
      <c r="B185" s="122" t="s">
        <v>5249</v>
      </c>
      <c r="C185" s="126" t="s">
        <v>5250</v>
      </c>
      <c r="D185" s="124">
        <v>10</v>
      </c>
      <c r="E185" s="125">
        <v>334.44</v>
      </c>
      <c r="F185" s="125">
        <f t="shared" si="2"/>
        <v>3344.4</v>
      </c>
      <c r="G185" s="120"/>
      <c r="H185" s="120"/>
    </row>
    <row r="186" s="108" customFormat="1" ht="23" customHeight="1" spans="1:8">
      <c r="A186" s="121">
        <v>172</v>
      </c>
      <c r="B186" s="122" t="s">
        <v>5251</v>
      </c>
      <c r="C186" s="126" t="s">
        <v>5252</v>
      </c>
      <c r="D186" s="124">
        <v>7.56</v>
      </c>
      <c r="E186" s="125">
        <v>334.44</v>
      </c>
      <c r="F186" s="125">
        <f t="shared" si="2"/>
        <v>2528.3664</v>
      </c>
      <c r="G186" s="120"/>
      <c r="H186" s="120"/>
    </row>
    <row r="187" s="108" customFormat="1" ht="23" customHeight="1" spans="1:8">
      <c r="A187" s="121"/>
      <c r="B187" s="122" t="s">
        <v>5251</v>
      </c>
      <c r="C187" s="126" t="s">
        <v>5253</v>
      </c>
      <c r="D187" s="124">
        <v>0.72</v>
      </c>
      <c r="E187" s="125">
        <v>334.44</v>
      </c>
      <c r="F187" s="125">
        <f t="shared" si="2"/>
        <v>240.7968</v>
      </c>
      <c r="G187" s="120"/>
      <c r="H187" s="120"/>
    </row>
    <row r="188" s="108" customFormat="1" ht="23" customHeight="1" spans="1:8">
      <c r="A188" s="121"/>
      <c r="B188" s="122" t="s">
        <v>5251</v>
      </c>
      <c r="C188" s="126" t="s">
        <v>5254</v>
      </c>
      <c r="D188" s="124">
        <v>0.72</v>
      </c>
      <c r="E188" s="125">
        <v>334.44</v>
      </c>
      <c r="F188" s="125">
        <f t="shared" si="2"/>
        <v>240.7968</v>
      </c>
      <c r="G188" s="120"/>
      <c r="H188" s="120"/>
    </row>
    <row r="189" s="108" customFormat="1" ht="23" customHeight="1" spans="1:8">
      <c r="A189" s="121">
        <v>173</v>
      </c>
      <c r="B189" s="122" t="s">
        <v>5255</v>
      </c>
      <c r="C189" s="126" t="s">
        <v>5256</v>
      </c>
      <c r="D189" s="124">
        <v>9</v>
      </c>
      <c r="E189" s="125">
        <v>334.44</v>
      </c>
      <c r="F189" s="125">
        <f t="shared" si="2"/>
        <v>3009.96</v>
      </c>
      <c r="G189" s="120"/>
      <c r="H189" s="120"/>
    </row>
    <row r="190" s="108" customFormat="1" ht="23" customHeight="1" spans="1:8">
      <c r="A190" s="121">
        <v>174</v>
      </c>
      <c r="B190" s="122" t="s">
        <v>5257</v>
      </c>
      <c r="C190" s="126" t="s">
        <v>5258</v>
      </c>
      <c r="D190" s="124">
        <v>9</v>
      </c>
      <c r="E190" s="125">
        <v>334.44</v>
      </c>
      <c r="F190" s="125">
        <f t="shared" si="2"/>
        <v>3009.96</v>
      </c>
      <c r="G190" s="120"/>
      <c r="H190" s="120"/>
    </row>
    <row r="191" s="108" customFormat="1" ht="23" customHeight="1" spans="1:8">
      <c r="A191" s="121">
        <v>175</v>
      </c>
      <c r="B191" s="122" t="s">
        <v>5259</v>
      </c>
      <c r="C191" s="123" t="s">
        <v>5260</v>
      </c>
      <c r="D191" s="124">
        <v>6.5</v>
      </c>
      <c r="E191" s="125">
        <v>334.44</v>
      </c>
      <c r="F191" s="125">
        <f t="shared" si="2"/>
        <v>2173.86</v>
      </c>
      <c r="G191" s="120"/>
      <c r="H191" s="120"/>
    </row>
    <row r="192" s="108" customFormat="1" ht="23" customHeight="1" spans="1:8">
      <c r="A192" s="121">
        <v>176</v>
      </c>
      <c r="B192" s="122" t="s">
        <v>5261</v>
      </c>
      <c r="C192" s="126" t="s">
        <v>5262</v>
      </c>
      <c r="D192" s="124">
        <v>12</v>
      </c>
      <c r="E192" s="125">
        <v>334.44</v>
      </c>
      <c r="F192" s="125">
        <f t="shared" si="2"/>
        <v>4013.28</v>
      </c>
      <c r="G192" s="120"/>
      <c r="H192" s="120"/>
    </row>
    <row r="193" s="108" customFormat="1" ht="23" customHeight="1" spans="1:8">
      <c r="A193" s="121">
        <v>177</v>
      </c>
      <c r="B193" s="122" t="s">
        <v>5263</v>
      </c>
      <c r="C193" s="126" t="s">
        <v>5264</v>
      </c>
      <c r="D193" s="124">
        <v>10</v>
      </c>
      <c r="E193" s="125">
        <v>334.44</v>
      </c>
      <c r="F193" s="125">
        <f t="shared" si="2"/>
        <v>3344.4</v>
      </c>
      <c r="G193" s="120"/>
      <c r="H193" s="120"/>
    </row>
    <row r="194" s="108" customFormat="1" ht="23" customHeight="1" spans="1:8">
      <c r="A194" s="121">
        <v>178</v>
      </c>
      <c r="B194" s="122" t="s">
        <v>5265</v>
      </c>
      <c r="C194" s="126" t="s">
        <v>5266</v>
      </c>
      <c r="D194" s="124">
        <v>11</v>
      </c>
      <c r="E194" s="125">
        <v>334.44</v>
      </c>
      <c r="F194" s="125">
        <f t="shared" si="2"/>
        <v>3678.84</v>
      </c>
      <c r="G194" s="120"/>
      <c r="H194" s="120"/>
    </row>
    <row r="195" s="108" customFormat="1" ht="23" customHeight="1" spans="1:8">
      <c r="A195" s="121">
        <v>179</v>
      </c>
      <c r="B195" s="122" t="s">
        <v>5267</v>
      </c>
      <c r="C195" s="126" t="s">
        <v>5268</v>
      </c>
      <c r="D195" s="124">
        <v>10.68</v>
      </c>
      <c r="E195" s="125">
        <v>334.44</v>
      </c>
      <c r="F195" s="125">
        <f t="shared" si="2"/>
        <v>3571.8192</v>
      </c>
      <c r="G195" s="120"/>
      <c r="H195" s="120"/>
    </row>
    <row r="196" s="108" customFormat="1" ht="23" customHeight="1" spans="1:8">
      <c r="A196" s="121"/>
      <c r="B196" s="122" t="s">
        <v>5267</v>
      </c>
      <c r="C196" s="126" t="s">
        <v>5269</v>
      </c>
      <c r="D196" s="124">
        <v>0.32</v>
      </c>
      <c r="E196" s="125">
        <v>334.44</v>
      </c>
      <c r="F196" s="125">
        <f t="shared" si="2"/>
        <v>107.0208</v>
      </c>
      <c r="G196" s="120"/>
      <c r="H196" s="120"/>
    </row>
    <row r="197" s="108" customFormat="1" ht="23" customHeight="1" spans="1:8">
      <c r="A197" s="121">
        <v>180</v>
      </c>
      <c r="B197" s="122" t="s">
        <v>5270</v>
      </c>
      <c r="C197" s="126" t="s">
        <v>5271</v>
      </c>
      <c r="D197" s="124">
        <v>11</v>
      </c>
      <c r="E197" s="125">
        <v>334.44</v>
      </c>
      <c r="F197" s="125">
        <f t="shared" ref="F197:F260" si="3">D197*E197</f>
        <v>3678.84</v>
      </c>
      <c r="G197" s="120"/>
      <c r="H197" s="120"/>
    </row>
    <row r="198" s="108" customFormat="1" ht="23" customHeight="1" spans="1:8">
      <c r="A198" s="121">
        <v>181</v>
      </c>
      <c r="B198" s="122" t="s">
        <v>5272</v>
      </c>
      <c r="C198" s="123" t="s">
        <v>1875</v>
      </c>
      <c r="D198" s="124">
        <v>10</v>
      </c>
      <c r="E198" s="125">
        <v>334.44</v>
      </c>
      <c r="F198" s="125">
        <f t="shared" si="3"/>
        <v>3344.4</v>
      </c>
      <c r="G198" s="120"/>
      <c r="H198" s="120"/>
    </row>
    <row r="199" s="108" customFormat="1" ht="23" customHeight="1" spans="1:8">
      <c r="A199" s="121">
        <v>182</v>
      </c>
      <c r="B199" s="122" t="s">
        <v>5273</v>
      </c>
      <c r="C199" s="126" t="s">
        <v>5274</v>
      </c>
      <c r="D199" s="124">
        <v>9</v>
      </c>
      <c r="E199" s="125">
        <v>334.44</v>
      </c>
      <c r="F199" s="125">
        <f t="shared" si="3"/>
        <v>3009.96</v>
      </c>
      <c r="G199" s="120"/>
      <c r="H199" s="120"/>
    </row>
    <row r="200" s="108" customFormat="1" ht="23" customHeight="1" spans="1:8">
      <c r="A200" s="121">
        <v>183</v>
      </c>
      <c r="B200" s="122" t="s">
        <v>5275</v>
      </c>
      <c r="C200" s="126" t="s">
        <v>5276</v>
      </c>
      <c r="D200" s="124">
        <v>12</v>
      </c>
      <c r="E200" s="125">
        <v>334.44</v>
      </c>
      <c r="F200" s="125">
        <f t="shared" si="3"/>
        <v>4013.28</v>
      </c>
      <c r="G200" s="120"/>
      <c r="H200" s="120"/>
    </row>
    <row r="201" s="108" customFormat="1" ht="23" customHeight="1" spans="1:8">
      <c r="A201" s="121">
        <v>184</v>
      </c>
      <c r="B201" s="122" t="s">
        <v>5277</v>
      </c>
      <c r="C201" s="126" t="s">
        <v>5278</v>
      </c>
      <c r="D201" s="124">
        <v>6</v>
      </c>
      <c r="E201" s="125">
        <v>334.44</v>
      </c>
      <c r="F201" s="125">
        <f t="shared" si="3"/>
        <v>2006.64</v>
      </c>
      <c r="G201" s="120"/>
      <c r="H201" s="120"/>
    </row>
    <row r="202" s="108" customFormat="1" ht="23" customHeight="1" spans="1:8">
      <c r="A202" s="121"/>
      <c r="B202" s="122" t="s">
        <v>5277</v>
      </c>
      <c r="C202" s="126" t="s">
        <v>5279</v>
      </c>
      <c r="D202" s="124">
        <v>6</v>
      </c>
      <c r="E202" s="125">
        <v>334.44</v>
      </c>
      <c r="F202" s="125">
        <f t="shared" si="3"/>
        <v>2006.64</v>
      </c>
      <c r="G202" s="120"/>
      <c r="H202" s="120"/>
    </row>
    <row r="203" s="108" customFormat="1" ht="23" customHeight="1" spans="1:8">
      <c r="A203" s="121">
        <v>185</v>
      </c>
      <c r="B203" s="122" t="s">
        <v>5280</v>
      </c>
      <c r="C203" s="123" t="s">
        <v>5281</v>
      </c>
      <c r="D203" s="124">
        <v>12</v>
      </c>
      <c r="E203" s="125">
        <v>334.44</v>
      </c>
      <c r="F203" s="125">
        <f t="shared" si="3"/>
        <v>4013.28</v>
      </c>
      <c r="G203" s="120"/>
      <c r="H203" s="120"/>
    </row>
    <row r="204" s="108" customFormat="1" ht="23" customHeight="1" spans="1:8">
      <c r="A204" s="121">
        <v>186</v>
      </c>
      <c r="B204" s="122" t="s">
        <v>5282</v>
      </c>
      <c r="C204" s="126" t="s">
        <v>5283</v>
      </c>
      <c r="D204" s="124">
        <v>6</v>
      </c>
      <c r="E204" s="125">
        <v>334.44</v>
      </c>
      <c r="F204" s="125">
        <f t="shared" si="3"/>
        <v>2006.64</v>
      </c>
      <c r="G204" s="120"/>
      <c r="H204" s="120"/>
    </row>
    <row r="205" s="108" customFormat="1" ht="23" customHeight="1" spans="1:8">
      <c r="A205" s="121"/>
      <c r="B205" s="122" t="s">
        <v>5282</v>
      </c>
      <c r="C205" s="126" t="s">
        <v>5284</v>
      </c>
      <c r="D205" s="124">
        <v>6</v>
      </c>
      <c r="E205" s="125">
        <v>334.44</v>
      </c>
      <c r="F205" s="125">
        <f t="shared" si="3"/>
        <v>2006.64</v>
      </c>
      <c r="G205" s="120"/>
      <c r="H205" s="120"/>
    </row>
    <row r="206" s="108" customFormat="1" ht="23" customHeight="1" spans="1:8">
      <c r="A206" s="121">
        <v>187</v>
      </c>
      <c r="B206" s="122" t="s">
        <v>5285</v>
      </c>
      <c r="C206" s="126" t="s">
        <v>5286</v>
      </c>
      <c r="D206" s="124">
        <v>12</v>
      </c>
      <c r="E206" s="125">
        <v>334.44</v>
      </c>
      <c r="F206" s="125">
        <f t="shared" si="3"/>
        <v>4013.28</v>
      </c>
      <c r="G206" s="120"/>
      <c r="H206" s="120"/>
    </row>
    <row r="207" s="108" customFormat="1" ht="23" customHeight="1" spans="1:8">
      <c r="A207" s="121">
        <v>188</v>
      </c>
      <c r="B207" s="122" t="s">
        <v>5287</v>
      </c>
      <c r="C207" s="123" t="s">
        <v>5288</v>
      </c>
      <c r="D207" s="124">
        <v>12</v>
      </c>
      <c r="E207" s="125">
        <v>334.44</v>
      </c>
      <c r="F207" s="125">
        <f t="shared" si="3"/>
        <v>4013.28</v>
      </c>
      <c r="G207" s="120"/>
      <c r="H207" s="120"/>
    </row>
    <row r="208" s="108" customFormat="1" ht="23" customHeight="1" spans="1:8">
      <c r="A208" s="121">
        <v>189</v>
      </c>
      <c r="B208" s="122" t="s">
        <v>5289</v>
      </c>
      <c r="C208" s="126" t="s">
        <v>5290</v>
      </c>
      <c r="D208" s="124">
        <v>9.84</v>
      </c>
      <c r="E208" s="125">
        <v>334.44</v>
      </c>
      <c r="F208" s="125">
        <f t="shared" si="3"/>
        <v>3290.8896</v>
      </c>
      <c r="G208" s="120"/>
      <c r="H208" s="120"/>
    </row>
    <row r="209" s="108" customFormat="1" ht="23" customHeight="1" spans="1:8">
      <c r="A209" s="121"/>
      <c r="B209" s="122" t="s">
        <v>5289</v>
      </c>
      <c r="C209" s="126" t="s">
        <v>5291</v>
      </c>
      <c r="D209" s="124">
        <v>2.16</v>
      </c>
      <c r="E209" s="125">
        <v>334.44</v>
      </c>
      <c r="F209" s="125">
        <f t="shared" si="3"/>
        <v>722.3904</v>
      </c>
      <c r="G209" s="120"/>
      <c r="H209" s="120"/>
    </row>
    <row r="210" s="108" customFormat="1" ht="23" customHeight="1" spans="1:8">
      <c r="A210" s="121">
        <v>190</v>
      </c>
      <c r="B210" s="122" t="s">
        <v>5292</v>
      </c>
      <c r="C210" s="126" t="s">
        <v>5293</v>
      </c>
      <c r="D210" s="124">
        <v>10</v>
      </c>
      <c r="E210" s="125">
        <v>334.44</v>
      </c>
      <c r="F210" s="125">
        <f t="shared" si="3"/>
        <v>3344.4</v>
      </c>
      <c r="G210" s="120"/>
      <c r="H210" s="120"/>
    </row>
    <row r="211" s="108" customFormat="1" ht="23" customHeight="1" spans="1:8">
      <c r="A211" s="121">
        <v>191</v>
      </c>
      <c r="B211" s="122" t="s">
        <v>5294</v>
      </c>
      <c r="C211" s="126" t="s">
        <v>5220</v>
      </c>
      <c r="D211" s="124">
        <v>12</v>
      </c>
      <c r="E211" s="125">
        <v>334.44</v>
      </c>
      <c r="F211" s="125">
        <f t="shared" si="3"/>
        <v>4013.28</v>
      </c>
      <c r="G211" s="120"/>
      <c r="H211" s="120"/>
    </row>
    <row r="212" s="108" customFormat="1" ht="23" customHeight="1" spans="1:8">
      <c r="A212" s="121">
        <v>192</v>
      </c>
      <c r="B212" s="122" t="s">
        <v>5295</v>
      </c>
      <c r="C212" s="126" t="s">
        <v>5296</v>
      </c>
      <c r="D212" s="124">
        <v>11.5</v>
      </c>
      <c r="E212" s="125">
        <v>334.44</v>
      </c>
      <c r="F212" s="125">
        <f t="shared" si="3"/>
        <v>3846.06</v>
      </c>
      <c r="G212" s="120"/>
      <c r="H212" s="120"/>
    </row>
    <row r="213" s="108" customFormat="1" ht="23" customHeight="1" spans="1:8">
      <c r="A213" s="121">
        <v>193</v>
      </c>
      <c r="B213" s="122" t="s">
        <v>5297</v>
      </c>
      <c r="C213" s="126" t="s">
        <v>5298</v>
      </c>
      <c r="D213" s="124">
        <v>9</v>
      </c>
      <c r="E213" s="125">
        <v>334.44</v>
      </c>
      <c r="F213" s="125">
        <f t="shared" si="3"/>
        <v>3009.96</v>
      </c>
      <c r="G213" s="120"/>
      <c r="H213" s="120"/>
    </row>
    <row r="214" s="108" customFormat="1" ht="23" customHeight="1" spans="1:8">
      <c r="A214" s="121">
        <v>194</v>
      </c>
      <c r="B214" s="122" t="s">
        <v>5299</v>
      </c>
      <c r="C214" s="126" t="s">
        <v>5300</v>
      </c>
      <c r="D214" s="124">
        <v>12</v>
      </c>
      <c r="E214" s="125">
        <v>334.44</v>
      </c>
      <c r="F214" s="125">
        <f t="shared" si="3"/>
        <v>4013.28</v>
      </c>
      <c r="G214" s="120"/>
      <c r="H214" s="120"/>
    </row>
    <row r="215" s="108" customFormat="1" ht="23" customHeight="1" spans="1:8">
      <c r="A215" s="121">
        <v>195</v>
      </c>
      <c r="B215" s="122" t="s">
        <v>5301</v>
      </c>
      <c r="C215" s="126" t="s">
        <v>5302</v>
      </c>
      <c r="D215" s="124">
        <v>10</v>
      </c>
      <c r="E215" s="125">
        <v>334.44</v>
      </c>
      <c r="F215" s="125">
        <f t="shared" si="3"/>
        <v>3344.4</v>
      </c>
      <c r="G215" s="120"/>
      <c r="H215" s="120"/>
    </row>
    <row r="216" s="108" customFormat="1" ht="23" customHeight="1" spans="1:8">
      <c r="A216" s="121">
        <v>196</v>
      </c>
      <c r="B216" s="122" t="s">
        <v>5303</v>
      </c>
      <c r="C216" s="126" t="s">
        <v>5304</v>
      </c>
      <c r="D216" s="124">
        <v>12</v>
      </c>
      <c r="E216" s="125">
        <v>334.44</v>
      </c>
      <c r="F216" s="125">
        <f t="shared" si="3"/>
        <v>4013.28</v>
      </c>
      <c r="G216" s="120"/>
      <c r="H216" s="120"/>
    </row>
    <row r="217" s="108" customFormat="1" ht="23" customHeight="1" spans="1:8">
      <c r="A217" s="121">
        <v>197</v>
      </c>
      <c r="B217" s="122" t="s">
        <v>5305</v>
      </c>
      <c r="C217" s="126" t="s">
        <v>5306</v>
      </c>
      <c r="D217" s="124">
        <v>9</v>
      </c>
      <c r="E217" s="125">
        <v>334.44</v>
      </c>
      <c r="F217" s="125">
        <f t="shared" si="3"/>
        <v>3009.96</v>
      </c>
      <c r="G217" s="120"/>
      <c r="H217" s="120"/>
    </row>
    <row r="218" s="108" customFormat="1" ht="23" customHeight="1" spans="1:8">
      <c r="A218" s="121">
        <v>198</v>
      </c>
      <c r="B218" s="122" t="s">
        <v>5307</v>
      </c>
      <c r="C218" s="126" t="s">
        <v>5308</v>
      </c>
      <c r="D218" s="124">
        <v>12</v>
      </c>
      <c r="E218" s="125">
        <v>334.44</v>
      </c>
      <c r="F218" s="125">
        <f t="shared" si="3"/>
        <v>4013.28</v>
      </c>
      <c r="G218" s="120"/>
      <c r="H218" s="120"/>
    </row>
    <row r="219" s="108" customFormat="1" ht="23" customHeight="1" spans="1:8">
      <c r="A219" s="121">
        <v>199</v>
      </c>
      <c r="B219" s="122" t="s">
        <v>5309</v>
      </c>
      <c r="C219" s="126" t="s">
        <v>5310</v>
      </c>
      <c r="D219" s="124">
        <v>9</v>
      </c>
      <c r="E219" s="125">
        <v>334.44</v>
      </c>
      <c r="F219" s="125">
        <f t="shared" si="3"/>
        <v>3009.96</v>
      </c>
      <c r="G219" s="120"/>
      <c r="H219" s="120"/>
    </row>
    <row r="220" s="108" customFormat="1" ht="23" customHeight="1" spans="1:8">
      <c r="A220" s="121">
        <v>200</v>
      </c>
      <c r="B220" s="122" t="s">
        <v>5311</v>
      </c>
      <c r="C220" s="126" t="s">
        <v>5312</v>
      </c>
      <c r="D220" s="124">
        <v>12</v>
      </c>
      <c r="E220" s="125">
        <v>334.44</v>
      </c>
      <c r="F220" s="125">
        <f t="shared" si="3"/>
        <v>4013.28</v>
      </c>
      <c r="G220" s="120"/>
      <c r="H220" s="120"/>
    </row>
    <row r="221" s="108" customFormat="1" ht="23" customHeight="1" spans="1:8">
      <c r="A221" s="121">
        <v>201</v>
      </c>
      <c r="B221" s="122" t="s">
        <v>5313</v>
      </c>
      <c r="C221" s="126" t="s">
        <v>5314</v>
      </c>
      <c r="D221" s="124">
        <v>7.92</v>
      </c>
      <c r="E221" s="125">
        <v>334.44</v>
      </c>
      <c r="F221" s="125">
        <f t="shared" si="3"/>
        <v>2648.7648</v>
      </c>
      <c r="G221" s="120"/>
      <c r="H221" s="120"/>
    </row>
    <row r="222" s="108" customFormat="1" ht="23" customHeight="1" spans="1:8">
      <c r="A222" s="121"/>
      <c r="B222" s="122" t="s">
        <v>5313</v>
      </c>
      <c r="C222" s="126" t="s">
        <v>5315</v>
      </c>
      <c r="D222" s="124">
        <v>3.58</v>
      </c>
      <c r="E222" s="125">
        <v>334.44</v>
      </c>
      <c r="F222" s="125">
        <f t="shared" si="3"/>
        <v>1197.2952</v>
      </c>
      <c r="G222" s="120"/>
      <c r="H222" s="120"/>
    </row>
    <row r="223" s="108" customFormat="1" ht="23" customHeight="1" spans="1:8">
      <c r="A223" s="121">
        <v>202</v>
      </c>
      <c r="B223" s="122" t="s">
        <v>5316</v>
      </c>
      <c r="C223" s="126" t="s">
        <v>5317</v>
      </c>
      <c r="D223" s="124">
        <v>12</v>
      </c>
      <c r="E223" s="125">
        <v>334.44</v>
      </c>
      <c r="F223" s="125">
        <f t="shared" si="3"/>
        <v>4013.28</v>
      </c>
      <c r="G223" s="120"/>
      <c r="H223" s="120"/>
    </row>
    <row r="224" s="108" customFormat="1" ht="23" customHeight="1" spans="1:8">
      <c r="A224" s="121">
        <v>203</v>
      </c>
      <c r="B224" s="122" t="s">
        <v>5318</v>
      </c>
      <c r="C224" s="126" t="s">
        <v>5319</v>
      </c>
      <c r="D224" s="124">
        <v>11.5</v>
      </c>
      <c r="E224" s="125">
        <v>334.44</v>
      </c>
      <c r="F224" s="125">
        <f t="shared" si="3"/>
        <v>3846.06</v>
      </c>
      <c r="G224" s="120"/>
      <c r="H224" s="120"/>
    </row>
    <row r="225" s="108" customFormat="1" ht="23" customHeight="1" spans="1:8">
      <c r="A225" s="121">
        <v>204</v>
      </c>
      <c r="B225" s="122" t="s">
        <v>5320</v>
      </c>
      <c r="C225" s="126" t="s">
        <v>5321</v>
      </c>
      <c r="D225" s="124">
        <v>10</v>
      </c>
      <c r="E225" s="125">
        <v>334.44</v>
      </c>
      <c r="F225" s="125">
        <f t="shared" si="3"/>
        <v>3344.4</v>
      </c>
      <c r="G225" s="120"/>
      <c r="H225" s="120"/>
    </row>
    <row r="226" s="108" customFormat="1" ht="23" customHeight="1" spans="1:8">
      <c r="A226" s="121">
        <v>205</v>
      </c>
      <c r="B226" s="122" t="s">
        <v>5322</v>
      </c>
      <c r="C226" s="126" t="s">
        <v>5323</v>
      </c>
      <c r="D226" s="124">
        <v>6</v>
      </c>
      <c r="E226" s="125">
        <v>334.44</v>
      </c>
      <c r="F226" s="125">
        <f t="shared" si="3"/>
        <v>2006.64</v>
      </c>
      <c r="G226" s="120"/>
      <c r="H226" s="120"/>
    </row>
    <row r="227" s="108" customFormat="1" ht="23" customHeight="1" spans="1:8">
      <c r="A227" s="121"/>
      <c r="B227" s="122" t="s">
        <v>5322</v>
      </c>
      <c r="C227" s="126" t="s">
        <v>5028</v>
      </c>
      <c r="D227" s="124">
        <v>6</v>
      </c>
      <c r="E227" s="125">
        <v>334.44</v>
      </c>
      <c r="F227" s="125">
        <f t="shared" si="3"/>
        <v>2006.64</v>
      </c>
      <c r="G227" s="120"/>
      <c r="H227" s="120"/>
    </row>
    <row r="228" s="108" customFormat="1" ht="23" customHeight="1" spans="1:8">
      <c r="A228" s="121">
        <v>206</v>
      </c>
      <c r="B228" s="122" t="s">
        <v>5324</v>
      </c>
      <c r="C228" s="126" t="s">
        <v>5325</v>
      </c>
      <c r="D228" s="124">
        <v>7.5</v>
      </c>
      <c r="E228" s="125">
        <v>334.44</v>
      </c>
      <c r="F228" s="125">
        <f t="shared" si="3"/>
        <v>2508.3</v>
      </c>
      <c r="G228" s="120"/>
      <c r="H228" s="120"/>
    </row>
    <row r="229" s="108" customFormat="1" ht="23" customHeight="1" spans="1:8">
      <c r="A229" s="121"/>
      <c r="B229" s="122" t="s">
        <v>5324</v>
      </c>
      <c r="C229" s="126" t="s">
        <v>5326</v>
      </c>
      <c r="D229" s="124">
        <v>4.5</v>
      </c>
      <c r="E229" s="125">
        <v>334.44</v>
      </c>
      <c r="F229" s="125">
        <f t="shared" si="3"/>
        <v>1504.98</v>
      </c>
      <c r="G229" s="120"/>
      <c r="H229" s="120"/>
    </row>
    <row r="230" s="108" customFormat="1" ht="23" customHeight="1" spans="1:8">
      <c r="A230" s="121">
        <v>207</v>
      </c>
      <c r="B230" s="122" t="s">
        <v>5327</v>
      </c>
      <c r="C230" s="126" t="s">
        <v>5328</v>
      </c>
      <c r="D230" s="124">
        <v>12</v>
      </c>
      <c r="E230" s="125">
        <v>334.44</v>
      </c>
      <c r="F230" s="125">
        <f t="shared" si="3"/>
        <v>4013.28</v>
      </c>
      <c r="G230" s="120"/>
      <c r="H230" s="120"/>
    </row>
    <row r="231" s="108" customFormat="1" ht="23" customHeight="1" spans="1:8">
      <c r="A231" s="121">
        <v>208</v>
      </c>
      <c r="B231" s="122" t="s">
        <v>5329</v>
      </c>
      <c r="C231" s="126" t="s">
        <v>5330</v>
      </c>
      <c r="D231" s="124">
        <v>12</v>
      </c>
      <c r="E231" s="125">
        <v>334.44</v>
      </c>
      <c r="F231" s="125">
        <f t="shared" si="3"/>
        <v>4013.28</v>
      </c>
      <c r="G231" s="120"/>
      <c r="H231" s="120"/>
    </row>
    <row r="232" s="108" customFormat="1" ht="23" customHeight="1" spans="1:8">
      <c r="A232" s="121">
        <v>209</v>
      </c>
      <c r="B232" s="122" t="s">
        <v>5331</v>
      </c>
      <c r="C232" s="126" t="s">
        <v>5332</v>
      </c>
      <c r="D232" s="124">
        <v>10</v>
      </c>
      <c r="E232" s="125">
        <v>334.44</v>
      </c>
      <c r="F232" s="125">
        <f t="shared" si="3"/>
        <v>3344.4</v>
      </c>
      <c r="G232" s="120"/>
      <c r="H232" s="120"/>
    </row>
    <row r="233" s="108" customFormat="1" ht="23" customHeight="1" spans="1:8">
      <c r="A233" s="121">
        <v>210</v>
      </c>
      <c r="B233" s="122" t="s">
        <v>5333</v>
      </c>
      <c r="C233" s="123" t="s">
        <v>5334</v>
      </c>
      <c r="D233" s="124">
        <v>9</v>
      </c>
      <c r="E233" s="125">
        <v>334.44</v>
      </c>
      <c r="F233" s="125">
        <f t="shared" si="3"/>
        <v>3009.96</v>
      </c>
      <c r="G233" s="120"/>
      <c r="H233" s="120"/>
    </row>
    <row r="234" s="108" customFormat="1" ht="23" customHeight="1" spans="1:8">
      <c r="A234" s="121">
        <v>211</v>
      </c>
      <c r="B234" s="122" t="s">
        <v>5335</v>
      </c>
      <c r="C234" s="123" t="s">
        <v>5336</v>
      </c>
      <c r="D234" s="124">
        <v>12</v>
      </c>
      <c r="E234" s="125">
        <v>334.44</v>
      </c>
      <c r="F234" s="125">
        <f t="shared" si="3"/>
        <v>4013.28</v>
      </c>
      <c r="G234" s="120"/>
      <c r="H234" s="120"/>
    </row>
    <row r="235" s="108" customFormat="1" ht="23" customHeight="1" spans="1:8">
      <c r="A235" s="121">
        <v>212</v>
      </c>
      <c r="B235" s="122" t="s">
        <v>5337</v>
      </c>
      <c r="C235" s="126" t="s">
        <v>5338</v>
      </c>
      <c r="D235" s="124">
        <v>12</v>
      </c>
      <c r="E235" s="125">
        <v>334.44</v>
      </c>
      <c r="F235" s="125">
        <f t="shared" si="3"/>
        <v>4013.28</v>
      </c>
      <c r="G235" s="120"/>
      <c r="H235" s="120"/>
    </row>
    <row r="236" s="108" customFormat="1" ht="23" customHeight="1" spans="1:8">
      <c r="A236" s="121">
        <v>213</v>
      </c>
      <c r="B236" s="122" t="s">
        <v>5339</v>
      </c>
      <c r="C236" s="126" t="s">
        <v>5340</v>
      </c>
      <c r="D236" s="124">
        <v>12</v>
      </c>
      <c r="E236" s="125">
        <v>334.44</v>
      </c>
      <c r="F236" s="125">
        <f t="shared" si="3"/>
        <v>4013.28</v>
      </c>
      <c r="G236" s="120"/>
      <c r="H236" s="120"/>
    </row>
    <row r="237" s="108" customFormat="1" ht="23" customHeight="1" spans="1:8">
      <c r="A237" s="121">
        <v>214</v>
      </c>
      <c r="B237" s="122" t="s">
        <v>5341</v>
      </c>
      <c r="C237" s="126" t="s">
        <v>5342</v>
      </c>
      <c r="D237" s="124">
        <v>12</v>
      </c>
      <c r="E237" s="125">
        <v>334.44</v>
      </c>
      <c r="F237" s="125">
        <f t="shared" si="3"/>
        <v>4013.28</v>
      </c>
      <c r="G237" s="120"/>
      <c r="H237" s="120"/>
    </row>
    <row r="238" s="108" customFormat="1" ht="23" customHeight="1" spans="1:8">
      <c r="A238" s="121">
        <v>215</v>
      </c>
      <c r="B238" s="122" t="s">
        <v>5343</v>
      </c>
      <c r="C238" s="123" t="s">
        <v>5344</v>
      </c>
      <c r="D238" s="124">
        <v>10.3</v>
      </c>
      <c r="E238" s="125">
        <v>334.44</v>
      </c>
      <c r="F238" s="125">
        <f t="shared" si="3"/>
        <v>3444.732</v>
      </c>
      <c r="G238" s="120"/>
      <c r="H238" s="120"/>
    </row>
    <row r="239" s="108" customFormat="1" ht="23" customHeight="1" spans="1:8">
      <c r="A239" s="121"/>
      <c r="B239" s="122" t="s">
        <v>5343</v>
      </c>
      <c r="C239" s="126" t="s">
        <v>1600</v>
      </c>
      <c r="D239" s="124">
        <v>1.7</v>
      </c>
      <c r="E239" s="125">
        <v>334.44</v>
      </c>
      <c r="F239" s="125">
        <f t="shared" si="3"/>
        <v>568.548</v>
      </c>
      <c r="G239" s="120"/>
      <c r="H239" s="120"/>
    </row>
    <row r="240" s="108" customFormat="1" ht="23" customHeight="1" spans="1:8">
      <c r="A240" s="121">
        <v>216</v>
      </c>
      <c r="B240" s="122" t="s">
        <v>5345</v>
      </c>
      <c r="C240" s="126" t="s">
        <v>5346</v>
      </c>
      <c r="D240" s="124">
        <v>12</v>
      </c>
      <c r="E240" s="125">
        <v>334.44</v>
      </c>
      <c r="F240" s="125">
        <f t="shared" si="3"/>
        <v>4013.28</v>
      </c>
      <c r="G240" s="120"/>
      <c r="H240" s="120"/>
    </row>
    <row r="241" s="108" customFormat="1" ht="23" customHeight="1" spans="1:8">
      <c r="A241" s="121">
        <v>217</v>
      </c>
      <c r="B241" s="122" t="s">
        <v>5347</v>
      </c>
      <c r="C241" s="126" t="s">
        <v>5348</v>
      </c>
      <c r="D241" s="124">
        <v>12</v>
      </c>
      <c r="E241" s="125">
        <v>334.44</v>
      </c>
      <c r="F241" s="125">
        <f t="shared" si="3"/>
        <v>4013.28</v>
      </c>
      <c r="G241" s="120"/>
      <c r="H241" s="120"/>
    </row>
    <row r="242" s="108" customFormat="1" ht="23" customHeight="1" spans="1:8">
      <c r="A242" s="121">
        <v>218</v>
      </c>
      <c r="B242" s="122" t="s">
        <v>5349</v>
      </c>
      <c r="C242" s="126" t="s">
        <v>5350</v>
      </c>
      <c r="D242" s="124">
        <v>12</v>
      </c>
      <c r="E242" s="125">
        <v>334.44</v>
      </c>
      <c r="F242" s="125">
        <f t="shared" si="3"/>
        <v>4013.28</v>
      </c>
      <c r="G242" s="120"/>
      <c r="H242" s="120"/>
    </row>
    <row r="243" s="108" customFormat="1" ht="23" customHeight="1" spans="1:8">
      <c r="A243" s="121">
        <v>219</v>
      </c>
      <c r="B243" s="122" t="s">
        <v>5351</v>
      </c>
      <c r="C243" s="126" t="s">
        <v>5352</v>
      </c>
      <c r="D243" s="124">
        <v>11</v>
      </c>
      <c r="E243" s="125">
        <v>334.44</v>
      </c>
      <c r="F243" s="125">
        <f t="shared" si="3"/>
        <v>3678.84</v>
      </c>
      <c r="G243" s="120"/>
      <c r="H243" s="120"/>
    </row>
    <row r="244" s="108" customFormat="1" ht="23" customHeight="1" spans="1:8">
      <c r="A244" s="121">
        <v>220</v>
      </c>
      <c r="B244" s="122" t="s">
        <v>5353</v>
      </c>
      <c r="C244" s="126" t="s">
        <v>5354</v>
      </c>
      <c r="D244" s="124">
        <v>12</v>
      </c>
      <c r="E244" s="125">
        <v>334.44</v>
      </c>
      <c r="F244" s="125">
        <f t="shared" si="3"/>
        <v>4013.28</v>
      </c>
      <c r="G244" s="120"/>
      <c r="H244" s="120"/>
    </row>
    <row r="245" s="108" customFormat="1" ht="23" customHeight="1" spans="1:8">
      <c r="A245" s="121">
        <v>221</v>
      </c>
      <c r="B245" s="122" t="s">
        <v>5355</v>
      </c>
      <c r="C245" s="126" t="s">
        <v>5356</v>
      </c>
      <c r="D245" s="124">
        <v>12</v>
      </c>
      <c r="E245" s="125">
        <v>334.44</v>
      </c>
      <c r="F245" s="125">
        <f t="shared" si="3"/>
        <v>4013.28</v>
      </c>
      <c r="G245" s="120"/>
      <c r="H245" s="120"/>
    </row>
    <row r="246" s="108" customFormat="1" ht="23" customHeight="1" spans="1:8">
      <c r="A246" s="121">
        <v>222</v>
      </c>
      <c r="B246" s="122" t="s">
        <v>5357</v>
      </c>
      <c r="C246" s="126" t="s">
        <v>5358</v>
      </c>
      <c r="D246" s="124">
        <v>12</v>
      </c>
      <c r="E246" s="125">
        <v>334.44</v>
      </c>
      <c r="F246" s="125">
        <f t="shared" si="3"/>
        <v>4013.28</v>
      </c>
      <c r="G246" s="120"/>
      <c r="H246" s="120"/>
    </row>
    <row r="247" s="108" customFormat="1" ht="23" customHeight="1" spans="1:8">
      <c r="A247" s="121">
        <v>223</v>
      </c>
      <c r="B247" s="122" t="s">
        <v>5359</v>
      </c>
      <c r="C247" s="126" t="s">
        <v>5360</v>
      </c>
      <c r="D247" s="124">
        <v>6</v>
      </c>
      <c r="E247" s="125">
        <v>334.44</v>
      </c>
      <c r="F247" s="125">
        <f t="shared" si="3"/>
        <v>2006.64</v>
      </c>
      <c r="G247" s="120"/>
      <c r="H247" s="120"/>
    </row>
    <row r="248" s="108" customFormat="1" ht="23" customHeight="1" spans="1:8">
      <c r="A248" s="121"/>
      <c r="B248" s="122" t="s">
        <v>5359</v>
      </c>
      <c r="C248" s="126" t="s">
        <v>1779</v>
      </c>
      <c r="D248" s="124">
        <v>6</v>
      </c>
      <c r="E248" s="125">
        <v>334.44</v>
      </c>
      <c r="F248" s="125">
        <f t="shared" si="3"/>
        <v>2006.64</v>
      </c>
      <c r="G248" s="120"/>
      <c r="H248" s="120"/>
    </row>
    <row r="249" s="108" customFormat="1" ht="23" customHeight="1" spans="1:8">
      <c r="A249" s="121">
        <v>224</v>
      </c>
      <c r="B249" s="122" t="s">
        <v>5361</v>
      </c>
      <c r="C249" s="126" t="s">
        <v>5362</v>
      </c>
      <c r="D249" s="124">
        <v>12</v>
      </c>
      <c r="E249" s="125">
        <v>334.44</v>
      </c>
      <c r="F249" s="125">
        <f t="shared" si="3"/>
        <v>4013.28</v>
      </c>
      <c r="G249" s="120"/>
      <c r="H249" s="120"/>
    </row>
    <row r="250" s="108" customFormat="1" ht="23" customHeight="1" spans="1:8">
      <c r="A250" s="121">
        <v>225</v>
      </c>
      <c r="B250" s="122" t="s">
        <v>5363</v>
      </c>
      <c r="C250" s="126" t="s">
        <v>5364</v>
      </c>
      <c r="D250" s="124">
        <v>12</v>
      </c>
      <c r="E250" s="125">
        <v>334.44</v>
      </c>
      <c r="F250" s="125">
        <f t="shared" si="3"/>
        <v>4013.28</v>
      </c>
      <c r="G250" s="120"/>
      <c r="H250" s="120"/>
    </row>
    <row r="251" s="108" customFormat="1" ht="23" customHeight="1" spans="1:8">
      <c r="A251" s="121">
        <v>226</v>
      </c>
      <c r="B251" s="122" t="s">
        <v>5365</v>
      </c>
      <c r="C251" s="126" t="s">
        <v>5366</v>
      </c>
      <c r="D251" s="124">
        <v>12</v>
      </c>
      <c r="E251" s="125">
        <v>334.44</v>
      </c>
      <c r="F251" s="125">
        <f t="shared" si="3"/>
        <v>4013.28</v>
      </c>
      <c r="G251" s="120"/>
      <c r="H251" s="120"/>
    </row>
    <row r="252" s="108" customFormat="1" ht="23" customHeight="1" spans="1:8">
      <c r="A252" s="121">
        <v>227</v>
      </c>
      <c r="B252" s="122" t="s">
        <v>5367</v>
      </c>
      <c r="C252" s="126" t="s">
        <v>5368</v>
      </c>
      <c r="D252" s="124">
        <v>12</v>
      </c>
      <c r="E252" s="125">
        <v>334.44</v>
      </c>
      <c r="F252" s="125">
        <f t="shared" si="3"/>
        <v>4013.28</v>
      </c>
      <c r="G252" s="120"/>
      <c r="H252" s="120"/>
    </row>
    <row r="253" s="108" customFormat="1" ht="23" customHeight="1" spans="1:8">
      <c r="A253" s="121">
        <v>228</v>
      </c>
      <c r="B253" s="122" t="s">
        <v>5369</v>
      </c>
      <c r="C253" s="126" t="s">
        <v>5370</v>
      </c>
      <c r="D253" s="124">
        <v>12</v>
      </c>
      <c r="E253" s="125">
        <v>334.44</v>
      </c>
      <c r="F253" s="125">
        <f t="shared" si="3"/>
        <v>4013.28</v>
      </c>
      <c r="G253" s="120"/>
      <c r="H253" s="120"/>
    </row>
    <row r="254" s="108" customFormat="1" ht="23" customHeight="1" spans="1:8">
      <c r="A254" s="121">
        <v>229</v>
      </c>
      <c r="B254" s="122" t="s">
        <v>5371</v>
      </c>
      <c r="C254" s="126" t="s">
        <v>5372</v>
      </c>
      <c r="D254" s="124">
        <v>8</v>
      </c>
      <c r="E254" s="125">
        <v>334.44</v>
      </c>
      <c r="F254" s="125">
        <f t="shared" si="3"/>
        <v>2675.52</v>
      </c>
      <c r="G254" s="120"/>
      <c r="H254" s="120"/>
    </row>
    <row r="255" s="108" customFormat="1" ht="23" customHeight="1" spans="1:8">
      <c r="A255" s="121"/>
      <c r="B255" s="122" t="s">
        <v>5371</v>
      </c>
      <c r="C255" s="126" t="s">
        <v>3724</v>
      </c>
      <c r="D255" s="124">
        <v>4</v>
      </c>
      <c r="E255" s="125">
        <v>334.44</v>
      </c>
      <c r="F255" s="125">
        <f t="shared" si="3"/>
        <v>1337.76</v>
      </c>
      <c r="G255" s="120"/>
      <c r="H255" s="120"/>
    </row>
    <row r="256" s="108" customFormat="1" ht="23" customHeight="1" spans="1:8">
      <c r="A256" s="121">
        <v>230</v>
      </c>
      <c r="B256" s="122" t="s">
        <v>5373</v>
      </c>
      <c r="C256" s="126" t="s">
        <v>5374</v>
      </c>
      <c r="D256" s="124">
        <v>12</v>
      </c>
      <c r="E256" s="125">
        <v>334.44</v>
      </c>
      <c r="F256" s="125">
        <f t="shared" si="3"/>
        <v>4013.28</v>
      </c>
      <c r="G256" s="120"/>
      <c r="H256" s="120"/>
    </row>
    <row r="257" s="108" customFormat="1" ht="23" customHeight="1" spans="1:8">
      <c r="A257" s="121">
        <v>231</v>
      </c>
      <c r="B257" s="122" t="s">
        <v>5375</v>
      </c>
      <c r="C257" s="126" t="s">
        <v>5376</v>
      </c>
      <c r="D257" s="124">
        <v>12</v>
      </c>
      <c r="E257" s="125">
        <v>334.44</v>
      </c>
      <c r="F257" s="125">
        <f t="shared" si="3"/>
        <v>4013.28</v>
      </c>
      <c r="G257" s="120"/>
      <c r="H257" s="120"/>
    </row>
    <row r="258" s="108" customFormat="1" ht="23" customHeight="1" spans="1:8">
      <c r="A258" s="121">
        <v>232</v>
      </c>
      <c r="B258" s="122" t="s">
        <v>5377</v>
      </c>
      <c r="C258" s="126" t="s">
        <v>5378</v>
      </c>
      <c r="D258" s="124">
        <v>12</v>
      </c>
      <c r="E258" s="125">
        <v>334.44</v>
      </c>
      <c r="F258" s="125">
        <f t="shared" si="3"/>
        <v>4013.28</v>
      </c>
      <c r="G258" s="120"/>
      <c r="H258" s="120"/>
    </row>
    <row r="259" s="108" customFormat="1" ht="23" customHeight="1" spans="1:8">
      <c r="A259" s="121">
        <v>233</v>
      </c>
      <c r="B259" s="122" t="s">
        <v>5379</v>
      </c>
      <c r="C259" s="126" t="s">
        <v>5380</v>
      </c>
      <c r="D259" s="124">
        <v>12</v>
      </c>
      <c r="E259" s="125">
        <v>334.44</v>
      </c>
      <c r="F259" s="125">
        <f t="shared" si="3"/>
        <v>4013.28</v>
      </c>
      <c r="G259" s="120"/>
      <c r="H259" s="120"/>
    </row>
    <row r="260" s="108" customFormat="1" ht="23" customHeight="1" spans="1:8">
      <c r="A260" s="121">
        <v>234</v>
      </c>
      <c r="B260" s="122" t="s">
        <v>5381</v>
      </c>
      <c r="C260" s="126" t="s">
        <v>5382</v>
      </c>
      <c r="D260" s="124">
        <v>12</v>
      </c>
      <c r="E260" s="125">
        <v>334.44</v>
      </c>
      <c r="F260" s="125">
        <f t="shared" si="3"/>
        <v>4013.28</v>
      </c>
      <c r="G260" s="120"/>
      <c r="H260" s="120"/>
    </row>
    <row r="261" s="108" customFormat="1" ht="23" customHeight="1" spans="1:8">
      <c r="A261" s="121">
        <v>235</v>
      </c>
      <c r="B261" s="122" t="s">
        <v>5383</v>
      </c>
      <c r="C261" s="126" t="s">
        <v>5384</v>
      </c>
      <c r="D261" s="124">
        <v>12</v>
      </c>
      <c r="E261" s="125">
        <v>334.44</v>
      </c>
      <c r="F261" s="125">
        <f t="shared" ref="F261:F324" si="4">D261*E261</f>
        <v>4013.28</v>
      </c>
      <c r="G261" s="120"/>
      <c r="H261" s="120"/>
    </row>
    <row r="262" s="108" customFormat="1" ht="23" customHeight="1" spans="1:8">
      <c r="A262" s="121">
        <v>236</v>
      </c>
      <c r="B262" s="122" t="s">
        <v>5385</v>
      </c>
      <c r="C262" s="123" t="s">
        <v>5386</v>
      </c>
      <c r="D262" s="124">
        <v>12</v>
      </c>
      <c r="E262" s="125">
        <v>334.44</v>
      </c>
      <c r="F262" s="125">
        <f t="shared" si="4"/>
        <v>4013.28</v>
      </c>
      <c r="G262" s="120"/>
      <c r="H262" s="120"/>
    </row>
    <row r="263" s="108" customFormat="1" ht="23" customHeight="1" spans="1:8">
      <c r="A263" s="121">
        <v>237</v>
      </c>
      <c r="B263" s="122" t="s">
        <v>5387</v>
      </c>
      <c r="C263" s="126" t="s">
        <v>5388</v>
      </c>
      <c r="D263" s="124">
        <v>12</v>
      </c>
      <c r="E263" s="125">
        <v>334.44</v>
      </c>
      <c r="F263" s="125">
        <f t="shared" si="4"/>
        <v>4013.28</v>
      </c>
      <c r="G263" s="120"/>
      <c r="H263" s="120"/>
    </row>
    <row r="264" s="108" customFormat="1" ht="23" customHeight="1" spans="1:8">
      <c r="A264" s="121">
        <v>238</v>
      </c>
      <c r="B264" s="122" t="s">
        <v>5389</v>
      </c>
      <c r="C264" s="126" t="s">
        <v>3026</v>
      </c>
      <c r="D264" s="124">
        <v>7.56</v>
      </c>
      <c r="E264" s="125">
        <v>334.44</v>
      </c>
      <c r="F264" s="125">
        <f t="shared" si="4"/>
        <v>2528.3664</v>
      </c>
      <c r="G264" s="120"/>
      <c r="H264" s="120"/>
    </row>
    <row r="265" s="108" customFormat="1" ht="23" customHeight="1" spans="1:8">
      <c r="A265" s="121"/>
      <c r="B265" s="122" t="s">
        <v>5389</v>
      </c>
      <c r="C265" s="126" t="s">
        <v>1541</v>
      </c>
      <c r="D265" s="124">
        <v>4.44</v>
      </c>
      <c r="E265" s="125">
        <v>334.44</v>
      </c>
      <c r="F265" s="125">
        <f t="shared" si="4"/>
        <v>1484.9136</v>
      </c>
      <c r="G265" s="120"/>
      <c r="H265" s="120"/>
    </row>
    <row r="266" s="108" customFormat="1" ht="23" customHeight="1" spans="1:8">
      <c r="A266" s="121">
        <v>239</v>
      </c>
      <c r="B266" s="122" t="s">
        <v>5390</v>
      </c>
      <c r="C266" s="126" t="s">
        <v>5391</v>
      </c>
      <c r="D266" s="124">
        <v>12</v>
      </c>
      <c r="E266" s="125">
        <v>334.44</v>
      </c>
      <c r="F266" s="125">
        <f t="shared" si="4"/>
        <v>4013.28</v>
      </c>
      <c r="G266" s="120"/>
      <c r="H266" s="120"/>
    </row>
    <row r="267" s="108" customFormat="1" ht="23" customHeight="1" spans="1:8">
      <c r="A267" s="121">
        <v>240</v>
      </c>
      <c r="B267" s="122" t="s">
        <v>5392</v>
      </c>
      <c r="C267" s="126" t="s">
        <v>5393</v>
      </c>
      <c r="D267" s="124">
        <v>3.24</v>
      </c>
      <c r="E267" s="125">
        <v>334.44</v>
      </c>
      <c r="F267" s="125">
        <f t="shared" si="4"/>
        <v>1083.5856</v>
      </c>
      <c r="G267" s="120"/>
      <c r="H267" s="120"/>
    </row>
    <row r="268" s="108" customFormat="1" ht="23" customHeight="1" spans="1:8">
      <c r="A268" s="121"/>
      <c r="B268" s="122" t="s">
        <v>5392</v>
      </c>
      <c r="C268" s="126" t="s">
        <v>5394</v>
      </c>
      <c r="D268" s="124">
        <v>3</v>
      </c>
      <c r="E268" s="125">
        <v>334.44</v>
      </c>
      <c r="F268" s="125">
        <f t="shared" si="4"/>
        <v>1003.32</v>
      </c>
      <c r="G268" s="120"/>
      <c r="H268" s="120"/>
    </row>
    <row r="269" s="108" customFormat="1" ht="23" customHeight="1" spans="1:8">
      <c r="A269" s="121"/>
      <c r="B269" s="122" t="s">
        <v>5392</v>
      </c>
      <c r="C269" s="126" t="s">
        <v>5395</v>
      </c>
      <c r="D269" s="124">
        <v>5.76</v>
      </c>
      <c r="E269" s="125">
        <v>334.44</v>
      </c>
      <c r="F269" s="125">
        <f t="shared" si="4"/>
        <v>1926.3744</v>
      </c>
      <c r="G269" s="120"/>
      <c r="H269" s="120"/>
    </row>
    <row r="270" s="108" customFormat="1" ht="23" customHeight="1" spans="1:8">
      <c r="A270" s="121">
        <v>241</v>
      </c>
      <c r="B270" s="122" t="s">
        <v>5396</v>
      </c>
      <c r="C270" s="126" t="s">
        <v>5397</v>
      </c>
      <c r="D270" s="124">
        <v>12</v>
      </c>
      <c r="E270" s="125">
        <v>334.44</v>
      </c>
      <c r="F270" s="125">
        <f t="shared" si="4"/>
        <v>4013.28</v>
      </c>
      <c r="G270" s="120"/>
      <c r="H270" s="120"/>
    </row>
    <row r="271" s="108" customFormat="1" ht="23" customHeight="1" spans="1:8">
      <c r="A271" s="121">
        <v>242</v>
      </c>
      <c r="B271" s="122" t="s">
        <v>5398</v>
      </c>
      <c r="C271" s="126" t="s">
        <v>5399</v>
      </c>
      <c r="D271" s="124">
        <v>12</v>
      </c>
      <c r="E271" s="125">
        <v>334.44</v>
      </c>
      <c r="F271" s="125">
        <f t="shared" si="4"/>
        <v>4013.28</v>
      </c>
      <c r="G271" s="120"/>
      <c r="H271" s="120"/>
    </row>
    <row r="272" s="108" customFormat="1" ht="23" customHeight="1" spans="1:8">
      <c r="A272" s="121">
        <v>243</v>
      </c>
      <c r="B272" s="122" t="s">
        <v>5400</v>
      </c>
      <c r="C272" s="126" t="s">
        <v>5401</v>
      </c>
      <c r="D272" s="124">
        <v>12</v>
      </c>
      <c r="E272" s="125">
        <v>334.44</v>
      </c>
      <c r="F272" s="125">
        <f t="shared" si="4"/>
        <v>4013.28</v>
      </c>
      <c r="G272" s="120"/>
      <c r="H272" s="120"/>
    </row>
    <row r="273" s="108" customFormat="1" ht="23" customHeight="1" spans="1:8">
      <c r="A273" s="121">
        <v>244</v>
      </c>
      <c r="B273" s="122" t="s">
        <v>5402</v>
      </c>
      <c r="C273" s="126" t="s">
        <v>5403</v>
      </c>
      <c r="D273" s="124">
        <v>12</v>
      </c>
      <c r="E273" s="125">
        <v>334.44</v>
      </c>
      <c r="F273" s="125">
        <f t="shared" si="4"/>
        <v>4013.28</v>
      </c>
      <c r="G273" s="120"/>
      <c r="H273" s="120"/>
    </row>
    <row r="274" s="108" customFormat="1" ht="23" customHeight="1" spans="1:8">
      <c r="A274" s="121">
        <v>245</v>
      </c>
      <c r="B274" s="122" t="s">
        <v>5404</v>
      </c>
      <c r="C274" s="126" t="s">
        <v>5405</v>
      </c>
      <c r="D274" s="124">
        <v>12</v>
      </c>
      <c r="E274" s="125">
        <v>334.44</v>
      </c>
      <c r="F274" s="125">
        <f t="shared" si="4"/>
        <v>4013.28</v>
      </c>
      <c r="G274" s="120"/>
      <c r="H274" s="120"/>
    </row>
    <row r="275" s="108" customFormat="1" ht="23" customHeight="1" spans="1:8">
      <c r="A275" s="121">
        <v>246</v>
      </c>
      <c r="B275" s="122" t="s">
        <v>5406</v>
      </c>
      <c r="C275" s="126" t="s">
        <v>5407</v>
      </c>
      <c r="D275" s="124">
        <v>12</v>
      </c>
      <c r="E275" s="125">
        <v>334.44</v>
      </c>
      <c r="F275" s="125">
        <f t="shared" si="4"/>
        <v>4013.28</v>
      </c>
      <c r="G275" s="120"/>
      <c r="H275" s="120"/>
    </row>
    <row r="276" s="108" customFormat="1" ht="23" customHeight="1" spans="1:8">
      <c r="A276" s="121">
        <v>247</v>
      </c>
      <c r="B276" s="122" t="s">
        <v>5408</v>
      </c>
      <c r="C276" s="126" t="s">
        <v>5409</v>
      </c>
      <c r="D276" s="124">
        <v>12</v>
      </c>
      <c r="E276" s="125">
        <v>334.44</v>
      </c>
      <c r="F276" s="125">
        <f t="shared" si="4"/>
        <v>4013.28</v>
      </c>
      <c r="G276" s="120"/>
      <c r="H276" s="120"/>
    </row>
    <row r="277" s="108" customFormat="1" ht="23" customHeight="1" spans="1:8">
      <c r="A277" s="121">
        <v>248</v>
      </c>
      <c r="B277" s="122" t="s">
        <v>5410</v>
      </c>
      <c r="C277" s="126" t="s">
        <v>1151</v>
      </c>
      <c r="D277" s="124">
        <v>12</v>
      </c>
      <c r="E277" s="125">
        <v>334.44</v>
      </c>
      <c r="F277" s="125">
        <f t="shared" si="4"/>
        <v>4013.28</v>
      </c>
      <c r="G277" s="120"/>
      <c r="H277" s="120"/>
    </row>
    <row r="278" s="108" customFormat="1" ht="23" customHeight="1" spans="1:8">
      <c r="A278" s="121">
        <v>249</v>
      </c>
      <c r="B278" s="122" t="s">
        <v>5411</v>
      </c>
      <c r="C278" s="126" t="s">
        <v>5412</v>
      </c>
      <c r="D278" s="124">
        <v>12</v>
      </c>
      <c r="E278" s="125">
        <v>334.44</v>
      </c>
      <c r="F278" s="125">
        <f t="shared" si="4"/>
        <v>4013.28</v>
      </c>
      <c r="G278" s="120"/>
      <c r="H278" s="120"/>
    </row>
    <row r="279" s="108" customFormat="1" ht="23" customHeight="1" spans="1:8">
      <c r="A279" s="121">
        <v>250</v>
      </c>
      <c r="B279" s="122" t="s">
        <v>5413</v>
      </c>
      <c r="C279" s="126" t="s">
        <v>5414</v>
      </c>
      <c r="D279" s="124">
        <v>12</v>
      </c>
      <c r="E279" s="125">
        <v>334.44</v>
      </c>
      <c r="F279" s="125">
        <f t="shared" si="4"/>
        <v>4013.28</v>
      </c>
      <c r="G279" s="120"/>
      <c r="H279" s="120"/>
    </row>
    <row r="280" s="108" customFormat="1" ht="23" customHeight="1" spans="1:8">
      <c r="A280" s="121">
        <v>251</v>
      </c>
      <c r="B280" s="122" t="s">
        <v>5415</v>
      </c>
      <c r="C280" s="123" t="s">
        <v>5416</v>
      </c>
      <c r="D280" s="124">
        <v>12</v>
      </c>
      <c r="E280" s="125">
        <v>334.44</v>
      </c>
      <c r="F280" s="125">
        <f t="shared" si="4"/>
        <v>4013.28</v>
      </c>
      <c r="G280" s="120"/>
      <c r="H280" s="120"/>
    </row>
    <row r="281" s="108" customFormat="1" ht="23" customHeight="1" spans="1:8">
      <c r="A281" s="121">
        <v>252</v>
      </c>
      <c r="B281" s="122" t="s">
        <v>5417</v>
      </c>
      <c r="C281" s="126" t="s">
        <v>5418</v>
      </c>
      <c r="D281" s="124">
        <v>6</v>
      </c>
      <c r="E281" s="125">
        <v>334.44</v>
      </c>
      <c r="F281" s="125">
        <f t="shared" si="4"/>
        <v>2006.64</v>
      </c>
      <c r="G281" s="120"/>
      <c r="H281" s="120"/>
    </row>
    <row r="282" s="108" customFormat="1" ht="23" customHeight="1" spans="1:8">
      <c r="A282" s="121"/>
      <c r="B282" s="122" t="s">
        <v>5417</v>
      </c>
      <c r="C282" s="126" t="s">
        <v>5419</v>
      </c>
      <c r="D282" s="124">
        <v>6</v>
      </c>
      <c r="E282" s="125">
        <v>334.44</v>
      </c>
      <c r="F282" s="125">
        <f t="shared" si="4"/>
        <v>2006.64</v>
      </c>
      <c r="G282" s="120"/>
      <c r="H282" s="120"/>
    </row>
    <row r="283" s="108" customFormat="1" ht="23" customHeight="1" spans="1:8">
      <c r="A283" s="121">
        <v>253</v>
      </c>
      <c r="B283" s="122" t="s">
        <v>5420</v>
      </c>
      <c r="C283" s="126" t="s">
        <v>2257</v>
      </c>
      <c r="D283" s="124">
        <v>4</v>
      </c>
      <c r="E283" s="125">
        <v>334.44</v>
      </c>
      <c r="F283" s="125">
        <f t="shared" si="4"/>
        <v>1337.76</v>
      </c>
      <c r="G283" s="120"/>
      <c r="H283" s="120"/>
    </row>
    <row r="284" s="108" customFormat="1" ht="23" customHeight="1" spans="1:8">
      <c r="A284" s="121"/>
      <c r="B284" s="122" t="s">
        <v>5420</v>
      </c>
      <c r="C284" s="126" t="s">
        <v>5421</v>
      </c>
      <c r="D284" s="124">
        <v>8</v>
      </c>
      <c r="E284" s="125">
        <v>334.44</v>
      </c>
      <c r="F284" s="125">
        <f t="shared" si="4"/>
        <v>2675.52</v>
      </c>
      <c r="G284" s="120"/>
      <c r="H284" s="120"/>
    </row>
    <row r="285" s="108" customFormat="1" ht="23" customHeight="1" spans="1:8">
      <c r="A285" s="121">
        <v>254</v>
      </c>
      <c r="B285" s="122" t="s">
        <v>5422</v>
      </c>
      <c r="C285" s="126" t="s">
        <v>5423</v>
      </c>
      <c r="D285" s="124">
        <v>12</v>
      </c>
      <c r="E285" s="125">
        <v>334.44</v>
      </c>
      <c r="F285" s="125">
        <f t="shared" si="4"/>
        <v>4013.28</v>
      </c>
      <c r="G285" s="120"/>
      <c r="H285" s="120"/>
    </row>
    <row r="286" s="108" customFormat="1" ht="23" customHeight="1" spans="1:8">
      <c r="A286" s="121">
        <v>255</v>
      </c>
      <c r="B286" s="122" t="s">
        <v>5424</v>
      </c>
      <c r="C286" s="126" t="s">
        <v>1151</v>
      </c>
      <c r="D286" s="124">
        <v>12</v>
      </c>
      <c r="E286" s="125">
        <v>334.44</v>
      </c>
      <c r="F286" s="125">
        <f t="shared" si="4"/>
        <v>4013.28</v>
      </c>
      <c r="G286" s="120"/>
      <c r="H286" s="120"/>
    </row>
    <row r="287" s="108" customFormat="1" ht="23" customHeight="1" spans="1:8">
      <c r="A287" s="121">
        <v>256</v>
      </c>
      <c r="B287" s="122" t="s">
        <v>5425</v>
      </c>
      <c r="C287" s="123" t="s">
        <v>5426</v>
      </c>
      <c r="D287" s="124">
        <v>12</v>
      </c>
      <c r="E287" s="125">
        <v>334.44</v>
      </c>
      <c r="F287" s="125">
        <f t="shared" si="4"/>
        <v>4013.28</v>
      </c>
      <c r="G287" s="120"/>
      <c r="H287" s="120"/>
    </row>
    <row r="288" s="108" customFormat="1" ht="23" customHeight="1" spans="1:8">
      <c r="A288" s="121">
        <v>257</v>
      </c>
      <c r="B288" s="122" t="s">
        <v>5427</v>
      </c>
      <c r="C288" s="126" t="s">
        <v>5428</v>
      </c>
      <c r="D288" s="124">
        <v>12</v>
      </c>
      <c r="E288" s="125">
        <v>334.44</v>
      </c>
      <c r="F288" s="125">
        <f t="shared" si="4"/>
        <v>4013.28</v>
      </c>
      <c r="G288" s="120"/>
      <c r="H288" s="120"/>
    </row>
    <row r="289" s="108" customFormat="1" ht="23" customHeight="1" spans="1:8">
      <c r="A289" s="121">
        <v>258</v>
      </c>
      <c r="B289" s="122" t="s">
        <v>5429</v>
      </c>
      <c r="C289" s="126" t="s">
        <v>5430</v>
      </c>
      <c r="D289" s="124">
        <v>12</v>
      </c>
      <c r="E289" s="125">
        <v>334.44</v>
      </c>
      <c r="F289" s="125">
        <f t="shared" si="4"/>
        <v>4013.28</v>
      </c>
      <c r="G289" s="120"/>
      <c r="H289" s="120"/>
    </row>
    <row r="290" s="108" customFormat="1" ht="23" customHeight="1" spans="1:8">
      <c r="A290" s="121">
        <v>259</v>
      </c>
      <c r="B290" s="122" t="s">
        <v>5431</v>
      </c>
      <c r="C290" s="126" t="s">
        <v>5432</v>
      </c>
      <c r="D290" s="124">
        <v>12</v>
      </c>
      <c r="E290" s="125">
        <v>334.44</v>
      </c>
      <c r="F290" s="125">
        <f t="shared" si="4"/>
        <v>4013.28</v>
      </c>
      <c r="G290" s="120"/>
      <c r="H290" s="120"/>
    </row>
    <row r="291" s="108" customFormat="1" ht="23" customHeight="1" spans="1:8">
      <c r="A291" s="121">
        <v>260</v>
      </c>
      <c r="B291" s="122" t="s">
        <v>5433</v>
      </c>
      <c r="C291" s="126" t="s">
        <v>5434</v>
      </c>
      <c r="D291" s="124">
        <v>12</v>
      </c>
      <c r="E291" s="125">
        <v>334.44</v>
      </c>
      <c r="F291" s="125">
        <f t="shared" si="4"/>
        <v>4013.28</v>
      </c>
      <c r="G291" s="120"/>
      <c r="H291" s="120"/>
    </row>
    <row r="292" s="108" customFormat="1" ht="23" customHeight="1" spans="1:8">
      <c r="A292" s="121">
        <v>261</v>
      </c>
      <c r="B292" s="122" t="s">
        <v>5435</v>
      </c>
      <c r="C292" s="126" t="s">
        <v>5436</v>
      </c>
      <c r="D292" s="124">
        <v>12</v>
      </c>
      <c r="E292" s="125">
        <v>334.44</v>
      </c>
      <c r="F292" s="125">
        <f t="shared" si="4"/>
        <v>4013.28</v>
      </c>
      <c r="G292" s="120"/>
      <c r="H292" s="120"/>
    </row>
    <row r="293" s="108" customFormat="1" ht="23" customHeight="1" spans="1:8">
      <c r="A293" s="121">
        <v>262</v>
      </c>
      <c r="B293" s="122" t="s">
        <v>5437</v>
      </c>
      <c r="C293" s="126" t="s">
        <v>5438</v>
      </c>
      <c r="D293" s="124">
        <v>12</v>
      </c>
      <c r="E293" s="125">
        <v>334.44</v>
      </c>
      <c r="F293" s="125">
        <f t="shared" si="4"/>
        <v>4013.28</v>
      </c>
      <c r="G293" s="120"/>
      <c r="H293" s="120"/>
    </row>
    <row r="294" s="108" customFormat="1" ht="23" customHeight="1" spans="1:8">
      <c r="A294" s="121">
        <v>263</v>
      </c>
      <c r="B294" s="122" t="s">
        <v>5439</v>
      </c>
      <c r="C294" s="126" t="s">
        <v>5440</v>
      </c>
      <c r="D294" s="124">
        <v>12</v>
      </c>
      <c r="E294" s="125">
        <v>334.44</v>
      </c>
      <c r="F294" s="125">
        <f t="shared" si="4"/>
        <v>4013.28</v>
      </c>
      <c r="G294" s="120"/>
      <c r="H294" s="120"/>
    </row>
    <row r="295" s="108" customFormat="1" ht="23" customHeight="1" spans="1:8">
      <c r="A295" s="121">
        <v>264</v>
      </c>
      <c r="B295" s="122" t="s">
        <v>5441</v>
      </c>
      <c r="C295" s="126" t="s">
        <v>5442</v>
      </c>
      <c r="D295" s="124">
        <v>12</v>
      </c>
      <c r="E295" s="125">
        <v>334.44</v>
      </c>
      <c r="F295" s="125">
        <f t="shared" si="4"/>
        <v>4013.28</v>
      </c>
      <c r="G295" s="120"/>
      <c r="H295" s="120"/>
    </row>
    <row r="296" s="108" customFormat="1" ht="23" customHeight="1" spans="1:8">
      <c r="A296" s="121">
        <v>265</v>
      </c>
      <c r="B296" s="122" t="s">
        <v>5443</v>
      </c>
      <c r="C296" s="126" t="s">
        <v>5444</v>
      </c>
      <c r="D296" s="124">
        <v>12</v>
      </c>
      <c r="E296" s="125">
        <v>334.44</v>
      </c>
      <c r="F296" s="125">
        <f t="shared" si="4"/>
        <v>4013.28</v>
      </c>
      <c r="G296" s="120"/>
      <c r="H296" s="120"/>
    </row>
    <row r="297" s="108" customFormat="1" ht="23" customHeight="1" spans="1:8">
      <c r="A297" s="121">
        <v>266</v>
      </c>
      <c r="B297" s="122" t="s">
        <v>5445</v>
      </c>
      <c r="C297" s="126" t="s">
        <v>5446</v>
      </c>
      <c r="D297" s="124">
        <v>6</v>
      </c>
      <c r="E297" s="125">
        <v>334.44</v>
      </c>
      <c r="F297" s="125">
        <f t="shared" si="4"/>
        <v>2006.64</v>
      </c>
      <c r="G297" s="120"/>
      <c r="H297" s="120"/>
    </row>
    <row r="298" s="108" customFormat="1" ht="23" customHeight="1" spans="1:8">
      <c r="A298" s="121"/>
      <c r="B298" s="122" t="s">
        <v>5445</v>
      </c>
      <c r="C298" s="126" t="s">
        <v>5447</v>
      </c>
      <c r="D298" s="124">
        <v>6</v>
      </c>
      <c r="E298" s="125">
        <v>334.44</v>
      </c>
      <c r="F298" s="125">
        <f t="shared" si="4"/>
        <v>2006.64</v>
      </c>
      <c r="G298" s="120"/>
      <c r="H298" s="120"/>
    </row>
    <row r="299" s="108" customFormat="1" ht="23" customHeight="1" spans="1:8">
      <c r="A299" s="121">
        <v>267</v>
      </c>
      <c r="B299" s="122" t="s">
        <v>5448</v>
      </c>
      <c r="C299" s="126" t="s">
        <v>5449</v>
      </c>
      <c r="D299" s="124">
        <v>10.9</v>
      </c>
      <c r="E299" s="125">
        <v>334.44</v>
      </c>
      <c r="F299" s="125">
        <f t="shared" si="4"/>
        <v>3645.396</v>
      </c>
      <c r="G299" s="120"/>
      <c r="H299" s="120"/>
    </row>
    <row r="300" s="108" customFormat="1" ht="23" customHeight="1" spans="1:8">
      <c r="A300" s="121"/>
      <c r="B300" s="122" t="s">
        <v>5448</v>
      </c>
      <c r="C300" s="126" t="s">
        <v>3177</v>
      </c>
      <c r="D300" s="124">
        <v>1.1</v>
      </c>
      <c r="E300" s="125">
        <v>334.44</v>
      </c>
      <c r="F300" s="125">
        <f t="shared" si="4"/>
        <v>367.884</v>
      </c>
      <c r="G300" s="120"/>
      <c r="H300" s="120"/>
    </row>
    <row r="301" s="108" customFormat="1" ht="23" customHeight="1" spans="1:8">
      <c r="A301" s="121">
        <v>268</v>
      </c>
      <c r="B301" s="122" t="s">
        <v>5450</v>
      </c>
      <c r="C301" s="126" t="s">
        <v>5451</v>
      </c>
      <c r="D301" s="124">
        <v>12</v>
      </c>
      <c r="E301" s="125">
        <v>334.44</v>
      </c>
      <c r="F301" s="125">
        <f t="shared" si="4"/>
        <v>4013.28</v>
      </c>
      <c r="G301" s="120"/>
      <c r="H301" s="120"/>
    </row>
    <row r="302" s="108" customFormat="1" ht="23" customHeight="1" spans="1:8">
      <c r="A302" s="121">
        <v>269</v>
      </c>
      <c r="B302" s="122" t="s">
        <v>5452</v>
      </c>
      <c r="C302" s="126" t="s">
        <v>5453</v>
      </c>
      <c r="D302" s="124">
        <v>12</v>
      </c>
      <c r="E302" s="125">
        <v>334.44</v>
      </c>
      <c r="F302" s="125">
        <f t="shared" si="4"/>
        <v>4013.28</v>
      </c>
      <c r="G302" s="120"/>
      <c r="H302" s="120"/>
    </row>
    <row r="303" s="108" customFormat="1" ht="23" customHeight="1" spans="1:8">
      <c r="A303" s="121">
        <v>270</v>
      </c>
      <c r="B303" s="122" t="s">
        <v>5454</v>
      </c>
      <c r="C303" s="123" t="s">
        <v>3626</v>
      </c>
      <c r="D303" s="124">
        <v>12</v>
      </c>
      <c r="E303" s="125">
        <v>334.44</v>
      </c>
      <c r="F303" s="125">
        <f t="shared" si="4"/>
        <v>4013.28</v>
      </c>
      <c r="G303" s="120"/>
      <c r="H303" s="120"/>
    </row>
    <row r="304" s="108" customFormat="1" ht="23" customHeight="1" spans="1:8">
      <c r="A304" s="121">
        <v>271</v>
      </c>
      <c r="B304" s="122" t="s">
        <v>5455</v>
      </c>
      <c r="C304" s="126" t="s">
        <v>5456</v>
      </c>
      <c r="D304" s="124">
        <v>12</v>
      </c>
      <c r="E304" s="125">
        <v>334.44</v>
      </c>
      <c r="F304" s="125">
        <f t="shared" si="4"/>
        <v>4013.28</v>
      </c>
      <c r="G304" s="120"/>
      <c r="H304" s="120"/>
    </row>
    <row r="305" s="108" customFormat="1" ht="23" customHeight="1" spans="1:8">
      <c r="A305" s="121">
        <v>272</v>
      </c>
      <c r="B305" s="122" t="s">
        <v>5457</v>
      </c>
      <c r="C305" s="126" t="s">
        <v>5458</v>
      </c>
      <c r="D305" s="124">
        <v>12</v>
      </c>
      <c r="E305" s="125">
        <v>334.44</v>
      </c>
      <c r="F305" s="125">
        <f t="shared" si="4"/>
        <v>4013.28</v>
      </c>
      <c r="G305" s="120"/>
      <c r="H305" s="120"/>
    </row>
    <row r="306" s="108" customFormat="1" ht="23" customHeight="1" spans="1:8">
      <c r="A306" s="121">
        <v>273</v>
      </c>
      <c r="B306" s="122" t="s">
        <v>5459</v>
      </c>
      <c r="C306" s="126" t="s">
        <v>5460</v>
      </c>
      <c r="D306" s="124">
        <v>12</v>
      </c>
      <c r="E306" s="125">
        <v>334.44</v>
      </c>
      <c r="F306" s="125">
        <f t="shared" si="4"/>
        <v>4013.28</v>
      </c>
      <c r="G306" s="120"/>
      <c r="H306" s="120"/>
    </row>
    <row r="307" s="108" customFormat="1" ht="23" customHeight="1" spans="1:8">
      <c r="A307" s="121">
        <v>274</v>
      </c>
      <c r="B307" s="122" t="s">
        <v>5461</v>
      </c>
      <c r="C307" s="126" t="s">
        <v>5462</v>
      </c>
      <c r="D307" s="124">
        <v>12</v>
      </c>
      <c r="E307" s="125">
        <v>334.44</v>
      </c>
      <c r="F307" s="125">
        <f t="shared" si="4"/>
        <v>4013.28</v>
      </c>
      <c r="G307" s="120"/>
      <c r="H307" s="120"/>
    </row>
    <row r="308" s="108" customFormat="1" ht="23" customHeight="1" spans="1:8">
      <c r="A308" s="121">
        <v>275</v>
      </c>
      <c r="B308" s="122" t="s">
        <v>5463</v>
      </c>
      <c r="C308" s="126" t="s">
        <v>2486</v>
      </c>
      <c r="D308" s="124">
        <v>2</v>
      </c>
      <c r="E308" s="125">
        <v>334.44</v>
      </c>
      <c r="F308" s="125">
        <f t="shared" si="4"/>
        <v>668.88</v>
      </c>
      <c r="G308" s="120"/>
      <c r="H308" s="120"/>
    </row>
    <row r="309" s="108" customFormat="1" ht="23" customHeight="1" spans="1:8">
      <c r="A309" s="121"/>
      <c r="B309" s="122" t="s">
        <v>5463</v>
      </c>
      <c r="C309" s="126" t="s">
        <v>5464</v>
      </c>
      <c r="D309" s="124">
        <v>2</v>
      </c>
      <c r="E309" s="125">
        <v>334.44</v>
      </c>
      <c r="F309" s="125">
        <f t="shared" si="4"/>
        <v>668.88</v>
      </c>
      <c r="G309" s="120"/>
      <c r="H309" s="120"/>
    </row>
    <row r="310" s="108" customFormat="1" ht="23" customHeight="1" spans="1:8">
      <c r="A310" s="121"/>
      <c r="B310" s="122" t="s">
        <v>5463</v>
      </c>
      <c r="C310" s="126" t="s">
        <v>5465</v>
      </c>
      <c r="D310" s="124">
        <v>7.5</v>
      </c>
      <c r="E310" s="125">
        <v>334.44</v>
      </c>
      <c r="F310" s="125">
        <f t="shared" si="4"/>
        <v>2508.3</v>
      </c>
      <c r="G310" s="120"/>
      <c r="H310" s="120"/>
    </row>
    <row r="311" s="108" customFormat="1" ht="23" customHeight="1" spans="1:8">
      <c r="A311" s="121">
        <v>276</v>
      </c>
      <c r="B311" s="122" t="s">
        <v>5466</v>
      </c>
      <c r="C311" s="126" t="s">
        <v>5467</v>
      </c>
      <c r="D311" s="124">
        <v>2.5</v>
      </c>
      <c r="E311" s="125">
        <v>334.44</v>
      </c>
      <c r="F311" s="125">
        <f t="shared" si="4"/>
        <v>836.1</v>
      </c>
      <c r="G311" s="120"/>
      <c r="H311" s="120"/>
    </row>
    <row r="312" s="108" customFormat="1" ht="23" customHeight="1" spans="1:8">
      <c r="A312" s="121"/>
      <c r="B312" s="122" t="s">
        <v>5466</v>
      </c>
      <c r="C312" s="126" t="s">
        <v>2922</v>
      </c>
      <c r="D312" s="124">
        <v>0.5</v>
      </c>
      <c r="E312" s="125">
        <v>334.44</v>
      </c>
      <c r="F312" s="125">
        <f t="shared" si="4"/>
        <v>167.22</v>
      </c>
      <c r="G312" s="120"/>
      <c r="H312" s="120"/>
    </row>
    <row r="313" s="108" customFormat="1" ht="23" customHeight="1" spans="1:8">
      <c r="A313" s="121"/>
      <c r="B313" s="122" t="s">
        <v>5466</v>
      </c>
      <c r="C313" s="126" t="s">
        <v>5468</v>
      </c>
      <c r="D313" s="124">
        <v>8</v>
      </c>
      <c r="E313" s="125">
        <v>334.44</v>
      </c>
      <c r="F313" s="125">
        <f t="shared" si="4"/>
        <v>2675.52</v>
      </c>
      <c r="G313" s="120"/>
      <c r="H313" s="120"/>
    </row>
    <row r="314" s="108" customFormat="1" ht="23" customHeight="1" spans="1:8">
      <c r="A314" s="121">
        <v>277</v>
      </c>
      <c r="B314" s="122" t="s">
        <v>5469</v>
      </c>
      <c r="C314" s="126" t="s">
        <v>5470</v>
      </c>
      <c r="D314" s="124">
        <v>12</v>
      </c>
      <c r="E314" s="125">
        <v>334.44</v>
      </c>
      <c r="F314" s="125">
        <f t="shared" si="4"/>
        <v>4013.28</v>
      </c>
      <c r="G314" s="120"/>
      <c r="H314" s="120"/>
    </row>
    <row r="315" s="108" customFormat="1" ht="23" customHeight="1" spans="1:8">
      <c r="A315" s="121">
        <v>278</v>
      </c>
      <c r="B315" s="122" t="s">
        <v>5471</v>
      </c>
      <c r="C315" s="126" t="s">
        <v>3050</v>
      </c>
      <c r="D315" s="124">
        <v>12</v>
      </c>
      <c r="E315" s="125">
        <v>334.44</v>
      </c>
      <c r="F315" s="125">
        <f t="shared" si="4"/>
        <v>4013.28</v>
      </c>
      <c r="G315" s="120"/>
      <c r="H315" s="120"/>
    </row>
    <row r="316" s="108" customFormat="1" ht="23" customHeight="1" spans="1:8">
      <c r="A316" s="121">
        <v>279</v>
      </c>
      <c r="B316" s="122" t="s">
        <v>5472</v>
      </c>
      <c r="C316" s="126" t="s">
        <v>5473</v>
      </c>
      <c r="D316" s="124">
        <v>12</v>
      </c>
      <c r="E316" s="125">
        <v>334.44</v>
      </c>
      <c r="F316" s="125">
        <f t="shared" si="4"/>
        <v>4013.28</v>
      </c>
      <c r="G316" s="120"/>
      <c r="H316" s="120"/>
    </row>
    <row r="317" s="108" customFormat="1" ht="23" customHeight="1" spans="1:8">
      <c r="A317" s="121">
        <v>280</v>
      </c>
      <c r="B317" s="122" t="s">
        <v>5474</v>
      </c>
      <c r="C317" s="126" t="s">
        <v>5475</v>
      </c>
      <c r="D317" s="124">
        <v>12</v>
      </c>
      <c r="E317" s="125">
        <v>334.44</v>
      </c>
      <c r="F317" s="125">
        <f t="shared" si="4"/>
        <v>4013.28</v>
      </c>
      <c r="G317" s="120"/>
      <c r="H317" s="120"/>
    </row>
    <row r="318" s="108" customFormat="1" ht="23" customHeight="1" spans="1:8">
      <c r="A318" s="121">
        <v>281</v>
      </c>
      <c r="B318" s="122" t="s">
        <v>5476</v>
      </c>
      <c r="C318" s="126" t="s">
        <v>5477</v>
      </c>
      <c r="D318" s="124">
        <v>5.75</v>
      </c>
      <c r="E318" s="125">
        <v>334.44</v>
      </c>
      <c r="F318" s="125">
        <f t="shared" si="4"/>
        <v>1923.03</v>
      </c>
      <c r="G318" s="120"/>
      <c r="H318" s="120"/>
    </row>
    <row r="319" s="108" customFormat="1" ht="23" customHeight="1" spans="1:8">
      <c r="A319" s="121"/>
      <c r="B319" s="122" t="s">
        <v>5476</v>
      </c>
      <c r="C319" s="126" t="s">
        <v>5478</v>
      </c>
      <c r="D319" s="124">
        <v>5.75</v>
      </c>
      <c r="E319" s="125">
        <v>334.44</v>
      </c>
      <c r="F319" s="125">
        <f t="shared" si="4"/>
        <v>1923.03</v>
      </c>
      <c r="G319" s="120"/>
      <c r="H319" s="120"/>
    </row>
    <row r="320" s="108" customFormat="1" ht="23" customHeight="1" spans="1:8">
      <c r="A320" s="121">
        <v>282</v>
      </c>
      <c r="B320" s="122" t="s">
        <v>5479</v>
      </c>
      <c r="C320" s="126" t="s">
        <v>5480</v>
      </c>
      <c r="D320" s="124">
        <v>12</v>
      </c>
      <c r="E320" s="125">
        <v>334.44</v>
      </c>
      <c r="F320" s="125">
        <f t="shared" si="4"/>
        <v>4013.28</v>
      </c>
      <c r="G320" s="120"/>
      <c r="H320" s="120"/>
    </row>
    <row r="321" s="108" customFormat="1" ht="23" customHeight="1" spans="1:8">
      <c r="A321" s="121">
        <v>283</v>
      </c>
      <c r="B321" s="122" t="s">
        <v>5481</v>
      </c>
      <c r="C321" s="126" t="s">
        <v>5482</v>
      </c>
      <c r="D321" s="124">
        <v>12</v>
      </c>
      <c r="E321" s="125">
        <v>334.44</v>
      </c>
      <c r="F321" s="125">
        <f t="shared" si="4"/>
        <v>4013.28</v>
      </c>
      <c r="G321" s="120"/>
      <c r="H321" s="120"/>
    </row>
    <row r="322" s="108" customFormat="1" ht="23" customHeight="1" spans="1:8">
      <c r="A322" s="121">
        <v>284</v>
      </c>
      <c r="B322" s="122" t="s">
        <v>5483</v>
      </c>
      <c r="C322" s="126" t="s">
        <v>5484</v>
      </c>
      <c r="D322" s="124">
        <v>12</v>
      </c>
      <c r="E322" s="125">
        <v>334.44</v>
      </c>
      <c r="F322" s="125">
        <f t="shared" si="4"/>
        <v>4013.28</v>
      </c>
      <c r="G322" s="120"/>
      <c r="H322" s="120"/>
    </row>
    <row r="323" s="108" customFormat="1" ht="23" customHeight="1" spans="1:8">
      <c r="A323" s="121">
        <v>285</v>
      </c>
      <c r="B323" s="122" t="s">
        <v>5485</v>
      </c>
      <c r="C323" s="126" t="s">
        <v>5486</v>
      </c>
      <c r="D323" s="124">
        <v>12</v>
      </c>
      <c r="E323" s="125">
        <v>334.44</v>
      </c>
      <c r="F323" s="125">
        <f t="shared" si="4"/>
        <v>4013.28</v>
      </c>
      <c r="G323" s="120"/>
      <c r="H323" s="120"/>
    </row>
    <row r="324" s="108" customFormat="1" ht="23" customHeight="1" spans="1:8">
      <c r="A324" s="121">
        <v>286</v>
      </c>
      <c r="B324" s="122" t="s">
        <v>5487</v>
      </c>
      <c r="C324" s="126" t="s">
        <v>5488</v>
      </c>
      <c r="D324" s="124">
        <v>12</v>
      </c>
      <c r="E324" s="125">
        <v>334.44</v>
      </c>
      <c r="F324" s="125">
        <f t="shared" si="4"/>
        <v>4013.28</v>
      </c>
      <c r="G324" s="120"/>
      <c r="H324" s="120"/>
    </row>
    <row r="325" s="108" customFormat="1" ht="23" customHeight="1" spans="1:8">
      <c r="A325" s="121">
        <v>287</v>
      </c>
      <c r="B325" s="122" t="s">
        <v>5489</v>
      </c>
      <c r="C325" s="126" t="s">
        <v>5490</v>
      </c>
      <c r="D325" s="124">
        <v>12</v>
      </c>
      <c r="E325" s="125">
        <v>334.44</v>
      </c>
      <c r="F325" s="125">
        <f t="shared" ref="F325:F388" si="5">D325*E325</f>
        <v>4013.28</v>
      </c>
      <c r="G325" s="120"/>
      <c r="H325" s="120"/>
    </row>
    <row r="326" s="108" customFormat="1" ht="23" customHeight="1" spans="1:8">
      <c r="A326" s="121">
        <v>288</v>
      </c>
      <c r="B326" s="122" t="s">
        <v>5491</v>
      </c>
      <c r="C326" s="126" t="s">
        <v>5492</v>
      </c>
      <c r="D326" s="124">
        <v>12</v>
      </c>
      <c r="E326" s="125">
        <v>334.44</v>
      </c>
      <c r="F326" s="125">
        <f t="shared" si="5"/>
        <v>4013.28</v>
      </c>
      <c r="G326" s="120"/>
      <c r="H326" s="120"/>
    </row>
    <row r="327" s="108" customFormat="1" ht="23" customHeight="1" spans="1:8">
      <c r="A327" s="121">
        <v>289</v>
      </c>
      <c r="B327" s="122" t="s">
        <v>5493</v>
      </c>
      <c r="C327" s="126" t="s">
        <v>5494</v>
      </c>
      <c r="D327" s="124">
        <v>12</v>
      </c>
      <c r="E327" s="125">
        <v>334.44</v>
      </c>
      <c r="F327" s="125">
        <f t="shared" si="5"/>
        <v>4013.28</v>
      </c>
      <c r="G327" s="120"/>
      <c r="H327" s="120"/>
    </row>
    <row r="328" s="108" customFormat="1" ht="23" customHeight="1" spans="1:8">
      <c r="A328" s="121">
        <v>290</v>
      </c>
      <c r="B328" s="122" t="s">
        <v>5495</v>
      </c>
      <c r="C328" s="126" t="s">
        <v>5146</v>
      </c>
      <c r="D328" s="124">
        <v>12</v>
      </c>
      <c r="E328" s="125">
        <v>334.44</v>
      </c>
      <c r="F328" s="125">
        <f t="shared" si="5"/>
        <v>4013.28</v>
      </c>
      <c r="G328" s="120"/>
      <c r="H328" s="120"/>
    </row>
    <row r="329" s="108" customFormat="1" ht="23" customHeight="1" spans="1:8">
      <c r="A329" s="121">
        <v>291</v>
      </c>
      <c r="B329" s="122" t="s">
        <v>5496</v>
      </c>
      <c r="C329" s="126" t="s">
        <v>5497</v>
      </c>
      <c r="D329" s="124">
        <v>12</v>
      </c>
      <c r="E329" s="125">
        <v>334.44</v>
      </c>
      <c r="F329" s="125">
        <f t="shared" si="5"/>
        <v>4013.28</v>
      </c>
      <c r="G329" s="120"/>
      <c r="H329" s="120"/>
    </row>
    <row r="330" s="108" customFormat="1" ht="23" customHeight="1" spans="1:8">
      <c r="A330" s="121">
        <v>292</v>
      </c>
      <c r="B330" s="122" t="s">
        <v>5498</v>
      </c>
      <c r="C330" s="126" t="s">
        <v>1270</v>
      </c>
      <c r="D330" s="124">
        <v>8</v>
      </c>
      <c r="E330" s="125">
        <v>334.44</v>
      </c>
      <c r="F330" s="125">
        <f t="shared" si="5"/>
        <v>2675.52</v>
      </c>
      <c r="G330" s="120"/>
      <c r="H330" s="120"/>
    </row>
    <row r="331" s="108" customFormat="1" ht="23" customHeight="1" spans="1:8">
      <c r="A331" s="121"/>
      <c r="B331" s="122" t="s">
        <v>5498</v>
      </c>
      <c r="C331" s="126" t="s">
        <v>5499</v>
      </c>
      <c r="D331" s="124">
        <v>2</v>
      </c>
      <c r="E331" s="125">
        <v>334.44</v>
      </c>
      <c r="F331" s="125">
        <f t="shared" si="5"/>
        <v>668.88</v>
      </c>
      <c r="G331" s="120"/>
      <c r="H331" s="120"/>
    </row>
    <row r="332" s="108" customFormat="1" ht="23" customHeight="1" spans="1:8">
      <c r="A332" s="121">
        <v>293</v>
      </c>
      <c r="B332" s="122" t="s">
        <v>5500</v>
      </c>
      <c r="C332" s="126" t="s">
        <v>5501</v>
      </c>
      <c r="D332" s="124">
        <v>12</v>
      </c>
      <c r="E332" s="125">
        <v>334.44</v>
      </c>
      <c r="F332" s="125">
        <f t="shared" si="5"/>
        <v>4013.28</v>
      </c>
      <c r="G332" s="120"/>
      <c r="H332" s="120"/>
    </row>
    <row r="333" s="108" customFormat="1" ht="23" customHeight="1" spans="1:8">
      <c r="A333" s="121">
        <v>294</v>
      </c>
      <c r="B333" s="122" t="s">
        <v>5502</v>
      </c>
      <c r="C333" s="126" t="s">
        <v>5503</v>
      </c>
      <c r="D333" s="124">
        <v>12</v>
      </c>
      <c r="E333" s="125">
        <v>334.44</v>
      </c>
      <c r="F333" s="125">
        <f t="shared" si="5"/>
        <v>4013.28</v>
      </c>
      <c r="G333" s="120"/>
      <c r="H333" s="120"/>
    </row>
    <row r="334" s="108" customFormat="1" ht="23" customHeight="1" spans="1:8">
      <c r="A334" s="121">
        <v>295</v>
      </c>
      <c r="B334" s="122" t="s">
        <v>5504</v>
      </c>
      <c r="C334" s="126" t="s">
        <v>5505</v>
      </c>
      <c r="D334" s="124">
        <v>8.5</v>
      </c>
      <c r="E334" s="125">
        <v>334.44</v>
      </c>
      <c r="F334" s="125">
        <f t="shared" si="5"/>
        <v>2842.74</v>
      </c>
      <c r="G334" s="120"/>
      <c r="H334" s="120"/>
    </row>
    <row r="335" s="108" customFormat="1" ht="23" customHeight="1" spans="1:8">
      <c r="A335" s="121">
        <v>296</v>
      </c>
      <c r="B335" s="122" t="s">
        <v>5506</v>
      </c>
      <c r="C335" s="126" t="s">
        <v>5507</v>
      </c>
      <c r="D335" s="124">
        <v>8.5</v>
      </c>
      <c r="E335" s="125">
        <v>334.44</v>
      </c>
      <c r="F335" s="125">
        <f t="shared" si="5"/>
        <v>2842.74</v>
      </c>
      <c r="G335" s="120"/>
      <c r="H335" s="120"/>
    </row>
    <row r="336" s="108" customFormat="1" ht="23" customHeight="1" spans="1:8">
      <c r="A336" s="121">
        <v>297</v>
      </c>
      <c r="B336" s="122" t="s">
        <v>5508</v>
      </c>
      <c r="C336" s="126" t="s">
        <v>5509</v>
      </c>
      <c r="D336" s="124">
        <v>2.64</v>
      </c>
      <c r="E336" s="125">
        <v>334.44</v>
      </c>
      <c r="F336" s="125">
        <f t="shared" si="5"/>
        <v>882.9216</v>
      </c>
      <c r="G336" s="120"/>
      <c r="H336" s="120"/>
    </row>
    <row r="337" s="108" customFormat="1" ht="23" customHeight="1" spans="1:8">
      <c r="A337" s="121"/>
      <c r="B337" s="122" t="s">
        <v>5508</v>
      </c>
      <c r="C337" s="126" t="s">
        <v>1887</v>
      </c>
      <c r="D337" s="124">
        <v>5.86</v>
      </c>
      <c r="E337" s="125">
        <v>334.44</v>
      </c>
      <c r="F337" s="125">
        <f t="shared" si="5"/>
        <v>1959.8184</v>
      </c>
      <c r="G337" s="120"/>
      <c r="H337" s="120"/>
    </row>
    <row r="338" s="108" customFormat="1" ht="23" customHeight="1" spans="1:8">
      <c r="A338" s="121">
        <v>298</v>
      </c>
      <c r="B338" s="122" t="s">
        <v>5510</v>
      </c>
      <c r="C338" s="126" t="s">
        <v>5511</v>
      </c>
      <c r="D338" s="124">
        <v>8.5</v>
      </c>
      <c r="E338" s="125">
        <v>334.44</v>
      </c>
      <c r="F338" s="125">
        <f t="shared" si="5"/>
        <v>2842.74</v>
      </c>
      <c r="G338" s="120"/>
      <c r="H338" s="120"/>
    </row>
    <row r="339" s="108" customFormat="1" ht="23" customHeight="1" spans="1:8">
      <c r="A339" s="121">
        <v>299</v>
      </c>
      <c r="B339" s="122" t="s">
        <v>5512</v>
      </c>
      <c r="C339" s="126" t="s">
        <v>4938</v>
      </c>
      <c r="D339" s="124">
        <v>8.5</v>
      </c>
      <c r="E339" s="125">
        <v>334.44</v>
      </c>
      <c r="F339" s="125">
        <f t="shared" si="5"/>
        <v>2842.74</v>
      </c>
      <c r="G339" s="120"/>
      <c r="H339" s="120"/>
    </row>
    <row r="340" s="108" customFormat="1" ht="23" customHeight="1" spans="1:8">
      <c r="A340" s="121">
        <v>300</v>
      </c>
      <c r="B340" s="122" t="s">
        <v>5513</v>
      </c>
      <c r="C340" s="126" t="s">
        <v>5514</v>
      </c>
      <c r="D340" s="124">
        <v>8.5</v>
      </c>
      <c r="E340" s="125">
        <v>334.44</v>
      </c>
      <c r="F340" s="125">
        <f t="shared" si="5"/>
        <v>2842.74</v>
      </c>
      <c r="G340" s="120"/>
      <c r="H340" s="120"/>
    </row>
    <row r="341" s="108" customFormat="1" ht="23" customHeight="1" spans="1:8">
      <c r="A341" s="121">
        <v>301</v>
      </c>
      <c r="B341" s="122" t="s">
        <v>5515</v>
      </c>
      <c r="C341" s="126" t="s">
        <v>5516</v>
      </c>
      <c r="D341" s="124">
        <v>8.5</v>
      </c>
      <c r="E341" s="125">
        <v>334.44</v>
      </c>
      <c r="F341" s="125">
        <f t="shared" si="5"/>
        <v>2842.74</v>
      </c>
      <c r="G341" s="120"/>
      <c r="H341" s="120"/>
    </row>
    <row r="342" s="108" customFormat="1" ht="23" customHeight="1" spans="1:8">
      <c r="A342" s="121">
        <v>302</v>
      </c>
      <c r="B342" s="122" t="s">
        <v>5517</v>
      </c>
      <c r="C342" s="126" t="s">
        <v>5518</v>
      </c>
      <c r="D342" s="124">
        <v>8.5</v>
      </c>
      <c r="E342" s="125">
        <v>334.44</v>
      </c>
      <c r="F342" s="125">
        <f t="shared" si="5"/>
        <v>2842.74</v>
      </c>
      <c r="G342" s="120"/>
      <c r="H342" s="120"/>
    </row>
    <row r="343" s="108" customFormat="1" ht="23" customHeight="1" spans="1:8">
      <c r="A343" s="121">
        <v>303</v>
      </c>
      <c r="B343" s="122" t="s">
        <v>5519</v>
      </c>
      <c r="C343" s="126" t="s">
        <v>5520</v>
      </c>
      <c r="D343" s="124">
        <v>8.5</v>
      </c>
      <c r="E343" s="125">
        <v>334.44</v>
      </c>
      <c r="F343" s="125">
        <f t="shared" si="5"/>
        <v>2842.74</v>
      </c>
      <c r="G343" s="120"/>
      <c r="H343" s="120"/>
    </row>
    <row r="344" s="108" customFormat="1" ht="23" customHeight="1" spans="1:8">
      <c r="A344" s="121">
        <v>304</v>
      </c>
      <c r="B344" s="122" t="s">
        <v>5521</v>
      </c>
      <c r="C344" s="126" t="s">
        <v>5522</v>
      </c>
      <c r="D344" s="124">
        <v>8.5</v>
      </c>
      <c r="E344" s="125">
        <v>334.44</v>
      </c>
      <c r="F344" s="125">
        <f t="shared" si="5"/>
        <v>2842.74</v>
      </c>
      <c r="G344" s="120"/>
      <c r="H344" s="120"/>
    </row>
    <row r="345" s="108" customFormat="1" ht="23" customHeight="1" spans="1:8">
      <c r="A345" s="121">
        <v>305</v>
      </c>
      <c r="B345" s="122" t="s">
        <v>5523</v>
      </c>
      <c r="C345" s="126" t="s">
        <v>5524</v>
      </c>
      <c r="D345" s="124">
        <v>8.5</v>
      </c>
      <c r="E345" s="125">
        <v>334.44</v>
      </c>
      <c r="F345" s="125">
        <f t="shared" si="5"/>
        <v>2842.74</v>
      </c>
      <c r="G345" s="120"/>
      <c r="H345" s="120"/>
    </row>
    <row r="346" s="108" customFormat="1" ht="23" customHeight="1" spans="1:8">
      <c r="A346" s="121">
        <v>306</v>
      </c>
      <c r="B346" s="122" t="s">
        <v>5525</v>
      </c>
      <c r="C346" s="126" t="s">
        <v>5526</v>
      </c>
      <c r="D346" s="124">
        <v>8.5</v>
      </c>
      <c r="E346" s="125">
        <v>334.44</v>
      </c>
      <c r="F346" s="125">
        <f t="shared" si="5"/>
        <v>2842.74</v>
      </c>
      <c r="G346" s="120"/>
      <c r="H346" s="120"/>
    </row>
    <row r="347" s="108" customFormat="1" ht="23" customHeight="1" spans="1:8">
      <c r="A347" s="121">
        <v>307</v>
      </c>
      <c r="B347" s="122" t="s">
        <v>5527</v>
      </c>
      <c r="C347" s="126" t="s">
        <v>5528</v>
      </c>
      <c r="D347" s="124">
        <v>8.5</v>
      </c>
      <c r="E347" s="125">
        <v>334.44</v>
      </c>
      <c r="F347" s="125">
        <f t="shared" si="5"/>
        <v>2842.74</v>
      </c>
      <c r="G347" s="120"/>
      <c r="H347" s="120"/>
    </row>
    <row r="348" s="108" customFormat="1" ht="23" customHeight="1" spans="1:8">
      <c r="A348" s="121">
        <v>308</v>
      </c>
      <c r="B348" s="122" t="s">
        <v>5529</v>
      </c>
      <c r="C348" s="126" t="s">
        <v>5530</v>
      </c>
      <c r="D348" s="124">
        <v>8.5</v>
      </c>
      <c r="E348" s="125">
        <v>334.44</v>
      </c>
      <c r="F348" s="125">
        <f t="shared" si="5"/>
        <v>2842.74</v>
      </c>
      <c r="G348" s="120"/>
      <c r="H348" s="120"/>
    </row>
    <row r="349" s="108" customFormat="1" ht="23" customHeight="1" spans="1:8">
      <c r="A349" s="121">
        <v>309</v>
      </c>
      <c r="B349" s="122" t="s">
        <v>5531</v>
      </c>
      <c r="C349" s="126" t="s">
        <v>5532</v>
      </c>
      <c r="D349" s="124">
        <v>8.5</v>
      </c>
      <c r="E349" s="125">
        <v>334.44</v>
      </c>
      <c r="F349" s="125">
        <f t="shared" si="5"/>
        <v>2842.74</v>
      </c>
      <c r="G349" s="120"/>
      <c r="H349" s="120"/>
    </row>
    <row r="350" s="108" customFormat="1" ht="23" customHeight="1" spans="1:8">
      <c r="A350" s="121">
        <v>310</v>
      </c>
      <c r="B350" s="122" t="s">
        <v>5533</v>
      </c>
      <c r="C350" s="126" t="s">
        <v>5534</v>
      </c>
      <c r="D350" s="124">
        <v>8.5</v>
      </c>
      <c r="E350" s="125">
        <v>334.44</v>
      </c>
      <c r="F350" s="125">
        <f t="shared" si="5"/>
        <v>2842.74</v>
      </c>
      <c r="G350" s="120"/>
      <c r="H350" s="120"/>
    </row>
    <row r="351" s="108" customFormat="1" ht="23" customHeight="1" spans="1:8">
      <c r="A351" s="121">
        <v>311</v>
      </c>
      <c r="B351" s="122" t="s">
        <v>5535</v>
      </c>
      <c r="C351" s="126" t="s">
        <v>5536</v>
      </c>
      <c r="D351" s="124">
        <v>8.5</v>
      </c>
      <c r="E351" s="125">
        <v>334.44</v>
      </c>
      <c r="F351" s="125">
        <f t="shared" si="5"/>
        <v>2842.74</v>
      </c>
      <c r="G351" s="120"/>
      <c r="H351" s="120"/>
    </row>
    <row r="352" s="108" customFormat="1" ht="23" customHeight="1" spans="1:8">
      <c r="A352" s="121">
        <v>312</v>
      </c>
      <c r="B352" s="122" t="s">
        <v>5537</v>
      </c>
      <c r="C352" s="126" t="s">
        <v>5538</v>
      </c>
      <c r="D352" s="124">
        <v>8.5</v>
      </c>
      <c r="E352" s="125">
        <v>334.44</v>
      </c>
      <c r="F352" s="125">
        <f t="shared" si="5"/>
        <v>2842.74</v>
      </c>
      <c r="G352" s="120"/>
      <c r="H352" s="120"/>
    </row>
    <row r="353" s="108" customFormat="1" ht="23" customHeight="1" spans="1:8">
      <c r="A353" s="121">
        <v>313</v>
      </c>
      <c r="B353" s="122" t="s">
        <v>5539</v>
      </c>
      <c r="C353" s="126" t="s">
        <v>5540</v>
      </c>
      <c r="D353" s="124">
        <v>8.5</v>
      </c>
      <c r="E353" s="125">
        <v>334.44</v>
      </c>
      <c r="F353" s="125">
        <f t="shared" si="5"/>
        <v>2842.74</v>
      </c>
      <c r="G353" s="120"/>
      <c r="H353" s="120"/>
    </row>
    <row r="354" s="108" customFormat="1" ht="23" customHeight="1" spans="1:8">
      <c r="A354" s="121">
        <v>314</v>
      </c>
      <c r="B354" s="122" t="s">
        <v>5541</v>
      </c>
      <c r="C354" s="126" t="s">
        <v>5542</v>
      </c>
      <c r="D354" s="124">
        <v>8.5</v>
      </c>
      <c r="E354" s="125">
        <v>334.44</v>
      </c>
      <c r="F354" s="125">
        <f t="shared" si="5"/>
        <v>2842.74</v>
      </c>
      <c r="G354" s="120"/>
      <c r="H354" s="120"/>
    </row>
    <row r="355" s="108" customFormat="1" ht="23" customHeight="1" spans="1:8">
      <c r="A355" s="121">
        <v>315</v>
      </c>
      <c r="B355" s="122" t="s">
        <v>5543</v>
      </c>
      <c r="C355" s="126" t="s">
        <v>5544</v>
      </c>
      <c r="D355" s="124">
        <v>7</v>
      </c>
      <c r="E355" s="125">
        <v>334.44</v>
      </c>
      <c r="F355" s="125">
        <f t="shared" si="5"/>
        <v>2341.08</v>
      </c>
      <c r="G355" s="120"/>
      <c r="H355" s="120"/>
    </row>
    <row r="356" s="108" customFormat="1" ht="23" customHeight="1" spans="1:8">
      <c r="A356" s="121">
        <v>316</v>
      </c>
      <c r="B356" s="122" t="s">
        <v>5545</v>
      </c>
      <c r="C356" s="126" t="s">
        <v>5546</v>
      </c>
      <c r="D356" s="124">
        <v>7</v>
      </c>
      <c r="E356" s="125">
        <v>334.44</v>
      </c>
      <c r="F356" s="125">
        <f t="shared" si="5"/>
        <v>2341.08</v>
      </c>
      <c r="G356" s="120"/>
      <c r="H356" s="120"/>
    </row>
    <row r="357" s="108" customFormat="1" ht="23" customHeight="1" spans="1:8">
      <c r="A357" s="121">
        <v>317</v>
      </c>
      <c r="B357" s="122" t="s">
        <v>5547</v>
      </c>
      <c r="C357" s="126" t="s">
        <v>5548</v>
      </c>
      <c r="D357" s="124">
        <v>7</v>
      </c>
      <c r="E357" s="125">
        <v>334.44</v>
      </c>
      <c r="F357" s="125">
        <f t="shared" si="5"/>
        <v>2341.08</v>
      </c>
      <c r="G357" s="120"/>
      <c r="H357" s="120"/>
    </row>
    <row r="358" s="108" customFormat="1" ht="23" customHeight="1" spans="1:8">
      <c r="A358" s="121">
        <v>318</v>
      </c>
      <c r="B358" s="122" t="s">
        <v>5549</v>
      </c>
      <c r="C358" s="126" t="s">
        <v>5550</v>
      </c>
      <c r="D358" s="124">
        <v>7</v>
      </c>
      <c r="E358" s="125">
        <v>334.44</v>
      </c>
      <c r="F358" s="125">
        <f t="shared" si="5"/>
        <v>2341.08</v>
      </c>
      <c r="G358" s="120"/>
      <c r="H358" s="120"/>
    </row>
    <row r="359" s="108" customFormat="1" ht="23" customHeight="1" spans="1:8">
      <c r="A359" s="121">
        <v>319</v>
      </c>
      <c r="B359" s="122" t="s">
        <v>5551</v>
      </c>
      <c r="C359" s="126" t="s">
        <v>3389</v>
      </c>
      <c r="D359" s="124">
        <v>7</v>
      </c>
      <c r="E359" s="125">
        <v>334.44</v>
      </c>
      <c r="F359" s="125">
        <f t="shared" si="5"/>
        <v>2341.08</v>
      </c>
      <c r="G359" s="120"/>
      <c r="H359" s="120"/>
    </row>
    <row r="360" s="108" customFormat="1" ht="23" customHeight="1" spans="1:8">
      <c r="A360" s="121">
        <v>320</v>
      </c>
      <c r="B360" s="122" t="s">
        <v>5552</v>
      </c>
      <c r="C360" s="126" t="s">
        <v>5009</v>
      </c>
      <c r="D360" s="124">
        <v>7</v>
      </c>
      <c r="E360" s="125">
        <v>334.44</v>
      </c>
      <c r="F360" s="125">
        <f t="shared" si="5"/>
        <v>2341.08</v>
      </c>
      <c r="G360" s="120"/>
      <c r="H360" s="120"/>
    </row>
    <row r="361" s="108" customFormat="1" ht="23" customHeight="1" spans="1:8">
      <c r="A361" s="121">
        <v>321</v>
      </c>
      <c r="B361" s="122" t="s">
        <v>5553</v>
      </c>
      <c r="C361" s="126" t="s">
        <v>5554</v>
      </c>
      <c r="D361" s="124">
        <v>7</v>
      </c>
      <c r="E361" s="125">
        <v>334.44</v>
      </c>
      <c r="F361" s="125">
        <f t="shared" si="5"/>
        <v>2341.08</v>
      </c>
      <c r="G361" s="120"/>
      <c r="H361" s="120"/>
    </row>
    <row r="362" s="108" customFormat="1" ht="23" customHeight="1" spans="1:8">
      <c r="A362" s="121">
        <v>322</v>
      </c>
      <c r="B362" s="122" t="s">
        <v>5555</v>
      </c>
      <c r="C362" s="126" t="s">
        <v>5556</v>
      </c>
      <c r="D362" s="124">
        <v>7</v>
      </c>
      <c r="E362" s="125">
        <v>334.44</v>
      </c>
      <c r="F362" s="125">
        <f t="shared" si="5"/>
        <v>2341.08</v>
      </c>
      <c r="G362" s="120"/>
      <c r="H362" s="120"/>
    </row>
    <row r="363" s="108" customFormat="1" ht="23" customHeight="1" spans="1:8">
      <c r="A363" s="121">
        <v>323</v>
      </c>
      <c r="B363" s="122" t="s">
        <v>5557</v>
      </c>
      <c r="C363" s="126" t="s">
        <v>5558</v>
      </c>
      <c r="D363" s="124">
        <v>7</v>
      </c>
      <c r="E363" s="125">
        <v>334.44</v>
      </c>
      <c r="F363" s="125">
        <f t="shared" si="5"/>
        <v>2341.08</v>
      </c>
      <c r="G363" s="120"/>
      <c r="H363" s="120"/>
    </row>
    <row r="364" s="108" customFormat="1" ht="23" customHeight="1" spans="1:8">
      <c r="A364" s="121">
        <v>324</v>
      </c>
      <c r="B364" s="122" t="s">
        <v>5559</v>
      </c>
      <c r="C364" s="126" t="s">
        <v>5560</v>
      </c>
      <c r="D364" s="124">
        <v>7</v>
      </c>
      <c r="E364" s="125">
        <v>334.44</v>
      </c>
      <c r="F364" s="125">
        <f t="shared" si="5"/>
        <v>2341.08</v>
      </c>
      <c r="G364" s="120"/>
      <c r="H364" s="120"/>
    </row>
    <row r="365" s="108" customFormat="1" ht="23" customHeight="1" spans="1:8">
      <c r="A365" s="121">
        <v>325</v>
      </c>
      <c r="B365" s="122" t="s">
        <v>5561</v>
      </c>
      <c r="C365" s="126" t="s">
        <v>5562</v>
      </c>
      <c r="D365" s="124">
        <v>7</v>
      </c>
      <c r="E365" s="125">
        <v>334.44</v>
      </c>
      <c r="F365" s="125">
        <f t="shared" si="5"/>
        <v>2341.08</v>
      </c>
      <c r="G365" s="120"/>
      <c r="H365" s="120"/>
    </row>
    <row r="366" s="108" customFormat="1" ht="23" customHeight="1" spans="1:8">
      <c r="A366" s="121">
        <v>326</v>
      </c>
      <c r="B366" s="122" t="s">
        <v>5563</v>
      </c>
      <c r="C366" s="126" t="s">
        <v>5564</v>
      </c>
      <c r="D366" s="124">
        <v>7</v>
      </c>
      <c r="E366" s="125">
        <v>334.44</v>
      </c>
      <c r="F366" s="125">
        <f t="shared" si="5"/>
        <v>2341.08</v>
      </c>
      <c r="G366" s="120"/>
      <c r="H366" s="120"/>
    </row>
    <row r="367" s="108" customFormat="1" ht="23" customHeight="1" spans="1:8">
      <c r="A367" s="121">
        <v>327</v>
      </c>
      <c r="B367" s="122" t="s">
        <v>5565</v>
      </c>
      <c r="C367" s="126" t="s">
        <v>5482</v>
      </c>
      <c r="D367" s="124">
        <v>7</v>
      </c>
      <c r="E367" s="125">
        <v>334.44</v>
      </c>
      <c r="F367" s="125">
        <f t="shared" si="5"/>
        <v>2341.08</v>
      </c>
      <c r="G367" s="120"/>
      <c r="H367" s="120"/>
    </row>
    <row r="368" s="108" customFormat="1" ht="23" customHeight="1" spans="1:8">
      <c r="A368" s="121">
        <v>328</v>
      </c>
      <c r="B368" s="122" t="s">
        <v>5566</v>
      </c>
      <c r="C368" s="126" t="s">
        <v>4437</v>
      </c>
      <c r="D368" s="124">
        <v>7</v>
      </c>
      <c r="E368" s="125">
        <v>334.44</v>
      </c>
      <c r="F368" s="125">
        <f t="shared" si="5"/>
        <v>2341.08</v>
      </c>
      <c r="G368" s="120"/>
      <c r="H368" s="120"/>
    </row>
    <row r="369" s="108" customFormat="1" ht="23" customHeight="1" spans="1:8">
      <c r="A369" s="121">
        <v>329</v>
      </c>
      <c r="B369" s="122" t="s">
        <v>5567</v>
      </c>
      <c r="C369" s="126" t="s">
        <v>5568</v>
      </c>
      <c r="D369" s="124">
        <v>7</v>
      </c>
      <c r="E369" s="125">
        <v>334.44</v>
      </c>
      <c r="F369" s="125">
        <f t="shared" si="5"/>
        <v>2341.08</v>
      </c>
      <c r="G369" s="120"/>
      <c r="H369" s="120"/>
    </row>
    <row r="370" s="108" customFormat="1" ht="23" customHeight="1" spans="1:8">
      <c r="A370" s="121">
        <v>330</v>
      </c>
      <c r="B370" s="122" t="s">
        <v>5569</v>
      </c>
      <c r="C370" s="126" t="s">
        <v>5570</v>
      </c>
      <c r="D370" s="124">
        <v>7</v>
      </c>
      <c r="E370" s="125">
        <v>334.44</v>
      </c>
      <c r="F370" s="125">
        <f t="shared" si="5"/>
        <v>2341.08</v>
      </c>
      <c r="G370" s="120"/>
      <c r="H370" s="120"/>
    </row>
    <row r="371" s="108" customFormat="1" ht="23" customHeight="1" spans="1:8">
      <c r="A371" s="121">
        <v>331</v>
      </c>
      <c r="B371" s="122" t="s">
        <v>5571</v>
      </c>
      <c r="C371" s="126" t="s">
        <v>5572</v>
      </c>
      <c r="D371" s="124">
        <v>7</v>
      </c>
      <c r="E371" s="125">
        <v>334.44</v>
      </c>
      <c r="F371" s="125">
        <f t="shared" si="5"/>
        <v>2341.08</v>
      </c>
      <c r="G371" s="120"/>
      <c r="H371" s="120"/>
    </row>
    <row r="372" s="108" customFormat="1" ht="23" customHeight="1" spans="1:8">
      <c r="A372" s="121">
        <v>332</v>
      </c>
      <c r="B372" s="122" t="s">
        <v>5573</v>
      </c>
      <c r="C372" s="126" t="s">
        <v>5574</v>
      </c>
      <c r="D372" s="124">
        <v>7</v>
      </c>
      <c r="E372" s="125">
        <v>334.44</v>
      </c>
      <c r="F372" s="125">
        <f t="shared" si="5"/>
        <v>2341.08</v>
      </c>
      <c r="G372" s="120"/>
      <c r="H372" s="120"/>
    </row>
    <row r="373" s="108" customFormat="1" ht="23" customHeight="1" spans="1:8">
      <c r="A373" s="121">
        <v>333</v>
      </c>
      <c r="B373" s="122" t="s">
        <v>5575</v>
      </c>
      <c r="C373" s="126" t="s">
        <v>5153</v>
      </c>
      <c r="D373" s="124">
        <v>7</v>
      </c>
      <c r="E373" s="125">
        <v>334.44</v>
      </c>
      <c r="F373" s="125">
        <f t="shared" si="5"/>
        <v>2341.08</v>
      </c>
      <c r="G373" s="120"/>
      <c r="H373" s="120"/>
    </row>
    <row r="374" s="108" customFormat="1" ht="23" customHeight="1" spans="1:8">
      <c r="A374" s="121">
        <v>334</v>
      </c>
      <c r="B374" s="122" t="s">
        <v>5576</v>
      </c>
      <c r="C374" s="126" t="s">
        <v>5577</v>
      </c>
      <c r="D374" s="124">
        <v>7</v>
      </c>
      <c r="E374" s="125">
        <v>334.44</v>
      </c>
      <c r="F374" s="125">
        <f t="shared" si="5"/>
        <v>2341.08</v>
      </c>
      <c r="G374" s="120"/>
      <c r="H374" s="120"/>
    </row>
    <row r="375" s="108" customFormat="1" ht="23" customHeight="1" spans="1:8">
      <c r="A375" s="121">
        <v>335</v>
      </c>
      <c r="B375" s="122" t="s">
        <v>5578</v>
      </c>
      <c r="C375" s="126" t="s">
        <v>5579</v>
      </c>
      <c r="D375" s="124">
        <v>6</v>
      </c>
      <c r="E375" s="125">
        <v>334.44</v>
      </c>
      <c r="F375" s="125">
        <f t="shared" si="5"/>
        <v>2006.64</v>
      </c>
      <c r="G375" s="120"/>
      <c r="H375" s="120"/>
    </row>
    <row r="376" s="108" customFormat="1" ht="23" customHeight="1" spans="1:8">
      <c r="A376" s="121">
        <v>336</v>
      </c>
      <c r="B376" s="122" t="s">
        <v>5580</v>
      </c>
      <c r="C376" s="126" t="s">
        <v>5581</v>
      </c>
      <c r="D376" s="124">
        <v>6</v>
      </c>
      <c r="E376" s="125">
        <v>334.44</v>
      </c>
      <c r="F376" s="125">
        <f t="shared" si="5"/>
        <v>2006.64</v>
      </c>
      <c r="G376" s="120"/>
      <c r="H376" s="120"/>
    </row>
    <row r="377" s="108" customFormat="1" ht="23" customHeight="1" spans="1:8">
      <c r="A377" s="121">
        <v>337</v>
      </c>
      <c r="B377" s="122" t="s">
        <v>5582</v>
      </c>
      <c r="C377" s="126" t="s">
        <v>5583</v>
      </c>
      <c r="D377" s="124">
        <v>6</v>
      </c>
      <c r="E377" s="125">
        <v>334.44</v>
      </c>
      <c r="F377" s="125">
        <f t="shared" si="5"/>
        <v>2006.64</v>
      </c>
      <c r="G377" s="120"/>
      <c r="H377" s="120"/>
    </row>
    <row r="378" s="108" customFormat="1" ht="23" customHeight="1" spans="1:8">
      <c r="A378" s="121">
        <v>338</v>
      </c>
      <c r="B378" s="122" t="s">
        <v>5584</v>
      </c>
      <c r="C378" s="126" t="s">
        <v>2070</v>
      </c>
      <c r="D378" s="124">
        <v>6</v>
      </c>
      <c r="E378" s="125">
        <v>334.44</v>
      </c>
      <c r="F378" s="125">
        <f t="shared" si="5"/>
        <v>2006.64</v>
      </c>
      <c r="G378" s="120"/>
      <c r="H378" s="120"/>
    </row>
    <row r="379" s="108" customFormat="1" ht="23" customHeight="1" spans="1:8">
      <c r="A379" s="121">
        <v>339</v>
      </c>
      <c r="B379" s="122" t="s">
        <v>5585</v>
      </c>
      <c r="C379" s="126" t="s">
        <v>5586</v>
      </c>
      <c r="D379" s="124">
        <v>6</v>
      </c>
      <c r="E379" s="125">
        <v>334.44</v>
      </c>
      <c r="F379" s="125">
        <f t="shared" si="5"/>
        <v>2006.64</v>
      </c>
      <c r="G379" s="120"/>
      <c r="H379" s="120"/>
    </row>
    <row r="380" s="108" customFormat="1" ht="23" customHeight="1" spans="1:8">
      <c r="A380" s="121">
        <v>340</v>
      </c>
      <c r="B380" s="122" t="s">
        <v>5587</v>
      </c>
      <c r="C380" s="126" t="s">
        <v>5588</v>
      </c>
      <c r="D380" s="124">
        <v>6</v>
      </c>
      <c r="E380" s="125">
        <v>334.44</v>
      </c>
      <c r="F380" s="125">
        <f t="shared" si="5"/>
        <v>2006.64</v>
      </c>
      <c r="G380" s="120"/>
      <c r="H380" s="120"/>
    </row>
    <row r="381" s="108" customFormat="1" ht="23" customHeight="1" spans="1:8">
      <c r="A381" s="121">
        <v>341</v>
      </c>
      <c r="B381" s="122" t="s">
        <v>5589</v>
      </c>
      <c r="C381" s="126" t="s">
        <v>5590</v>
      </c>
      <c r="D381" s="124">
        <v>6</v>
      </c>
      <c r="E381" s="125">
        <v>334.44</v>
      </c>
      <c r="F381" s="125">
        <f t="shared" si="5"/>
        <v>2006.64</v>
      </c>
      <c r="G381" s="120"/>
      <c r="H381" s="120"/>
    </row>
    <row r="382" s="108" customFormat="1" ht="23" customHeight="1" spans="1:8">
      <c r="A382" s="121">
        <v>342</v>
      </c>
      <c r="B382" s="122" t="s">
        <v>5591</v>
      </c>
      <c r="C382" s="126" t="s">
        <v>5592</v>
      </c>
      <c r="D382" s="124">
        <v>6</v>
      </c>
      <c r="E382" s="125">
        <v>334.44</v>
      </c>
      <c r="F382" s="125">
        <f t="shared" si="5"/>
        <v>2006.64</v>
      </c>
      <c r="G382" s="120"/>
      <c r="H382" s="120"/>
    </row>
    <row r="383" s="108" customFormat="1" ht="23" customHeight="1" spans="1:8">
      <c r="A383" s="121">
        <v>343</v>
      </c>
      <c r="B383" s="122" t="s">
        <v>5593</v>
      </c>
      <c r="C383" s="126" t="s">
        <v>5594</v>
      </c>
      <c r="D383" s="124">
        <v>6</v>
      </c>
      <c r="E383" s="125">
        <v>334.44</v>
      </c>
      <c r="F383" s="125">
        <f t="shared" si="5"/>
        <v>2006.64</v>
      </c>
      <c r="G383" s="120"/>
      <c r="H383" s="120"/>
    </row>
    <row r="384" s="108" customFormat="1" ht="23" customHeight="1" spans="1:8">
      <c r="A384" s="121">
        <v>344</v>
      </c>
      <c r="B384" s="122" t="s">
        <v>5595</v>
      </c>
      <c r="C384" s="126" t="s">
        <v>5596</v>
      </c>
      <c r="D384" s="124">
        <v>6</v>
      </c>
      <c r="E384" s="125">
        <v>334.44</v>
      </c>
      <c r="F384" s="125">
        <f t="shared" si="5"/>
        <v>2006.64</v>
      </c>
      <c r="G384" s="120"/>
      <c r="H384" s="120"/>
    </row>
    <row r="385" s="108" customFormat="1" ht="23" customHeight="1" spans="1:8">
      <c r="A385" s="121">
        <v>345</v>
      </c>
      <c r="B385" s="122" t="s">
        <v>5597</v>
      </c>
      <c r="C385" s="126" t="s">
        <v>5598</v>
      </c>
      <c r="D385" s="124">
        <v>6</v>
      </c>
      <c r="E385" s="125">
        <v>334.44</v>
      </c>
      <c r="F385" s="125">
        <f t="shared" si="5"/>
        <v>2006.64</v>
      </c>
      <c r="G385" s="120"/>
      <c r="H385" s="120"/>
    </row>
    <row r="386" s="108" customFormat="1" ht="23" customHeight="1" spans="1:8">
      <c r="A386" s="121">
        <v>346</v>
      </c>
      <c r="B386" s="122" t="s">
        <v>5599</v>
      </c>
      <c r="C386" s="126" t="s">
        <v>5600</v>
      </c>
      <c r="D386" s="124">
        <v>6</v>
      </c>
      <c r="E386" s="125">
        <v>334.44</v>
      </c>
      <c r="F386" s="125">
        <f t="shared" si="5"/>
        <v>2006.64</v>
      </c>
      <c r="G386" s="120"/>
      <c r="H386" s="120"/>
    </row>
    <row r="387" s="108" customFormat="1" ht="23" customHeight="1" spans="1:8">
      <c r="A387" s="121">
        <v>347</v>
      </c>
      <c r="B387" s="122" t="s">
        <v>5601</v>
      </c>
      <c r="C387" s="126" t="s">
        <v>5602</v>
      </c>
      <c r="D387" s="124">
        <v>6</v>
      </c>
      <c r="E387" s="125">
        <v>334.44</v>
      </c>
      <c r="F387" s="125">
        <f t="shared" si="5"/>
        <v>2006.64</v>
      </c>
      <c r="G387" s="120"/>
      <c r="H387" s="120"/>
    </row>
    <row r="388" s="108" customFormat="1" ht="23" customHeight="1" spans="1:8">
      <c r="A388" s="121">
        <v>348</v>
      </c>
      <c r="B388" s="122" t="s">
        <v>5603</v>
      </c>
      <c r="C388" s="126" t="s">
        <v>1817</v>
      </c>
      <c r="D388" s="124">
        <v>6</v>
      </c>
      <c r="E388" s="125">
        <v>334.44</v>
      </c>
      <c r="F388" s="125">
        <f t="shared" si="5"/>
        <v>2006.64</v>
      </c>
      <c r="G388" s="120"/>
      <c r="H388" s="120"/>
    </row>
    <row r="389" s="108" customFormat="1" ht="23" customHeight="1" spans="1:8">
      <c r="A389" s="121">
        <v>349</v>
      </c>
      <c r="B389" s="122" t="s">
        <v>5604</v>
      </c>
      <c r="C389" s="126" t="s">
        <v>5605</v>
      </c>
      <c r="D389" s="124">
        <v>6</v>
      </c>
      <c r="E389" s="125">
        <v>334.44</v>
      </c>
      <c r="F389" s="125">
        <f t="shared" ref="F389:F452" si="6">D389*E389</f>
        <v>2006.64</v>
      </c>
      <c r="G389" s="120"/>
      <c r="H389" s="120"/>
    </row>
    <row r="390" s="108" customFormat="1" ht="23" customHeight="1" spans="1:8">
      <c r="A390" s="121">
        <v>350</v>
      </c>
      <c r="B390" s="122" t="s">
        <v>5606</v>
      </c>
      <c r="C390" s="126" t="s">
        <v>5607</v>
      </c>
      <c r="D390" s="124">
        <v>6</v>
      </c>
      <c r="E390" s="125">
        <v>334.44</v>
      </c>
      <c r="F390" s="125">
        <f t="shared" si="6"/>
        <v>2006.64</v>
      </c>
      <c r="G390" s="120"/>
      <c r="H390" s="120"/>
    </row>
    <row r="391" s="108" customFormat="1" ht="23" customHeight="1" spans="1:8">
      <c r="A391" s="121">
        <v>351</v>
      </c>
      <c r="B391" s="122" t="s">
        <v>5608</v>
      </c>
      <c r="C391" s="126" t="s">
        <v>5609</v>
      </c>
      <c r="D391" s="124">
        <v>6</v>
      </c>
      <c r="E391" s="125">
        <v>334.44</v>
      </c>
      <c r="F391" s="125">
        <f t="shared" si="6"/>
        <v>2006.64</v>
      </c>
      <c r="G391" s="120"/>
      <c r="H391" s="120"/>
    </row>
    <row r="392" s="108" customFormat="1" ht="23" customHeight="1" spans="1:8">
      <c r="A392" s="121">
        <v>352</v>
      </c>
      <c r="B392" s="122" t="s">
        <v>5610</v>
      </c>
      <c r="C392" s="126" t="s">
        <v>5611</v>
      </c>
      <c r="D392" s="124">
        <v>6</v>
      </c>
      <c r="E392" s="125">
        <v>334.44</v>
      </c>
      <c r="F392" s="125">
        <f t="shared" si="6"/>
        <v>2006.64</v>
      </c>
      <c r="G392" s="120"/>
      <c r="H392" s="120"/>
    </row>
    <row r="393" s="108" customFormat="1" ht="23" customHeight="1" spans="1:8">
      <c r="A393" s="121">
        <v>353</v>
      </c>
      <c r="B393" s="122" t="s">
        <v>5612</v>
      </c>
      <c r="C393" s="126" t="s">
        <v>5613</v>
      </c>
      <c r="D393" s="124">
        <v>6</v>
      </c>
      <c r="E393" s="125">
        <v>334.44</v>
      </c>
      <c r="F393" s="125">
        <f t="shared" si="6"/>
        <v>2006.64</v>
      </c>
      <c r="G393" s="120"/>
      <c r="H393" s="120"/>
    </row>
    <row r="394" s="108" customFormat="1" ht="23" customHeight="1" spans="1:8">
      <c r="A394" s="121">
        <v>354</v>
      </c>
      <c r="B394" s="122" t="s">
        <v>5614</v>
      </c>
      <c r="C394" s="126" t="s">
        <v>5486</v>
      </c>
      <c r="D394" s="124">
        <v>6</v>
      </c>
      <c r="E394" s="125">
        <v>334.44</v>
      </c>
      <c r="F394" s="125">
        <f t="shared" si="6"/>
        <v>2006.64</v>
      </c>
      <c r="G394" s="120"/>
      <c r="H394" s="120"/>
    </row>
    <row r="395" s="108" customFormat="1" ht="23" customHeight="1" spans="1:8">
      <c r="A395" s="121">
        <v>355</v>
      </c>
      <c r="B395" s="122" t="s">
        <v>5615</v>
      </c>
      <c r="C395" s="126" t="s">
        <v>5616</v>
      </c>
      <c r="D395" s="124">
        <v>3</v>
      </c>
      <c r="E395" s="125">
        <v>334.44</v>
      </c>
      <c r="F395" s="125">
        <f t="shared" si="6"/>
        <v>1003.32</v>
      </c>
      <c r="G395" s="120"/>
      <c r="H395" s="120"/>
    </row>
    <row r="396" s="108" customFormat="1" ht="23" customHeight="1" spans="1:8">
      <c r="A396" s="121"/>
      <c r="B396" s="122" t="s">
        <v>5615</v>
      </c>
      <c r="C396" s="126" t="s">
        <v>5617</v>
      </c>
      <c r="D396" s="124">
        <v>3</v>
      </c>
      <c r="E396" s="125">
        <v>334.44</v>
      </c>
      <c r="F396" s="125">
        <f t="shared" si="6"/>
        <v>1003.32</v>
      </c>
      <c r="G396" s="120"/>
      <c r="H396" s="120"/>
    </row>
    <row r="397" s="108" customFormat="1" ht="23" customHeight="1" spans="1:8">
      <c r="A397" s="121">
        <v>356</v>
      </c>
      <c r="B397" s="122" t="s">
        <v>5618</v>
      </c>
      <c r="C397" s="126" t="s">
        <v>5619</v>
      </c>
      <c r="D397" s="124">
        <v>6</v>
      </c>
      <c r="E397" s="125">
        <v>334.44</v>
      </c>
      <c r="F397" s="125">
        <f t="shared" si="6"/>
        <v>2006.64</v>
      </c>
      <c r="G397" s="120"/>
      <c r="H397" s="120"/>
    </row>
    <row r="398" s="108" customFormat="1" ht="23" customHeight="1" spans="1:8">
      <c r="A398" s="121">
        <v>357</v>
      </c>
      <c r="B398" s="122" t="s">
        <v>5620</v>
      </c>
      <c r="C398" s="126" t="s">
        <v>5621</v>
      </c>
      <c r="D398" s="124">
        <v>6</v>
      </c>
      <c r="E398" s="125">
        <v>334.44</v>
      </c>
      <c r="F398" s="125">
        <f t="shared" si="6"/>
        <v>2006.64</v>
      </c>
      <c r="G398" s="120"/>
      <c r="H398" s="120"/>
    </row>
    <row r="399" s="108" customFormat="1" ht="23" customHeight="1" spans="1:8">
      <c r="A399" s="121">
        <v>358</v>
      </c>
      <c r="B399" s="122" t="s">
        <v>5622</v>
      </c>
      <c r="C399" s="126" t="s">
        <v>5623</v>
      </c>
      <c r="D399" s="124">
        <v>6</v>
      </c>
      <c r="E399" s="125">
        <v>334.44</v>
      </c>
      <c r="F399" s="125">
        <f t="shared" si="6"/>
        <v>2006.64</v>
      </c>
      <c r="G399" s="120"/>
      <c r="H399" s="120"/>
    </row>
    <row r="400" s="108" customFormat="1" ht="23" customHeight="1" spans="1:8">
      <c r="A400" s="121">
        <v>359</v>
      </c>
      <c r="B400" s="122" t="s">
        <v>5624</v>
      </c>
      <c r="C400" s="126" t="s">
        <v>4959</v>
      </c>
      <c r="D400" s="124">
        <v>6</v>
      </c>
      <c r="E400" s="125">
        <v>334.44</v>
      </c>
      <c r="F400" s="125">
        <f t="shared" si="6"/>
        <v>2006.64</v>
      </c>
      <c r="G400" s="120"/>
      <c r="H400" s="120"/>
    </row>
    <row r="401" s="108" customFormat="1" ht="23" customHeight="1" spans="1:8">
      <c r="A401" s="121">
        <v>360</v>
      </c>
      <c r="B401" s="122" t="s">
        <v>5625</v>
      </c>
      <c r="C401" s="126" t="s">
        <v>5626</v>
      </c>
      <c r="D401" s="124">
        <v>6</v>
      </c>
      <c r="E401" s="125">
        <v>334.44</v>
      </c>
      <c r="F401" s="125">
        <f t="shared" si="6"/>
        <v>2006.64</v>
      </c>
      <c r="G401" s="120"/>
      <c r="H401" s="120"/>
    </row>
    <row r="402" s="108" customFormat="1" ht="23" customHeight="1" spans="1:8">
      <c r="A402" s="121">
        <v>361</v>
      </c>
      <c r="B402" s="122" t="s">
        <v>5627</v>
      </c>
      <c r="C402" s="126" t="s">
        <v>5051</v>
      </c>
      <c r="D402" s="124">
        <v>6</v>
      </c>
      <c r="E402" s="125">
        <v>334.44</v>
      </c>
      <c r="F402" s="125">
        <f t="shared" si="6"/>
        <v>2006.64</v>
      </c>
      <c r="G402" s="120"/>
      <c r="H402" s="120"/>
    </row>
    <row r="403" s="108" customFormat="1" ht="23" customHeight="1" spans="1:8">
      <c r="A403" s="121">
        <v>362</v>
      </c>
      <c r="B403" s="122" t="s">
        <v>5628</v>
      </c>
      <c r="C403" s="126" t="s">
        <v>5629</v>
      </c>
      <c r="D403" s="124">
        <v>6</v>
      </c>
      <c r="E403" s="125">
        <v>334.44</v>
      </c>
      <c r="F403" s="125">
        <f t="shared" si="6"/>
        <v>2006.64</v>
      </c>
      <c r="G403" s="120"/>
      <c r="H403" s="120"/>
    </row>
    <row r="404" s="108" customFormat="1" ht="23" customHeight="1" spans="1:8">
      <c r="A404" s="121">
        <v>363</v>
      </c>
      <c r="B404" s="122" t="s">
        <v>5630</v>
      </c>
      <c r="C404" s="126" t="s">
        <v>5631</v>
      </c>
      <c r="D404" s="124">
        <v>6</v>
      </c>
      <c r="E404" s="125">
        <v>334.44</v>
      </c>
      <c r="F404" s="125">
        <f t="shared" si="6"/>
        <v>2006.64</v>
      </c>
      <c r="G404" s="120"/>
      <c r="H404" s="120"/>
    </row>
    <row r="405" s="108" customFormat="1" ht="23" customHeight="1" spans="1:8">
      <c r="A405" s="121">
        <v>364</v>
      </c>
      <c r="B405" s="122" t="s">
        <v>5632</v>
      </c>
      <c r="C405" s="126" t="s">
        <v>5633</v>
      </c>
      <c r="D405" s="124">
        <v>6</v>
      </c>
      <c r="E405" s="125">
        <v>334.44</v>
      </c>
      <c r="F405" s="125">
        <f t="shared" si="6"/>
        <v>2006.64</v>
      </c>
      <c r="G405" s="120"/>
      <c r="H405" s="120"/>
    </row>
    <row r="406" s="108" customFormat="1" ht="23" customHeight="1" spans="1:8">
      <c r="A406" s="121">
        <v>365</v>
      </c>
      <c r="B406" s="122" t="s">
        <v>5634</v>
      </c>
      <c r="C406" s="126" t="s">
        <v>5286</v>
      </c>
      <c r="D406" s="124">
        <v>5</v>
      </c>
      <c r="E406" s="125">
        <v>334.44</v>
      </c>
      <c r="F406" s="125">
        <f t="shared" si="6"/>
        <v>1672.2</v>
      </c>
      <c r="G406" s="120"/>
      <c r="H406" s="120"/>
    </row>
    <row r="407" s="108" customFormat="1" ht="23" customHeight="1" spans="1:8">
      <c r="A407" s="121">
        <v>366</v>
      </c>
      <c r="B407" s="122" t="s">
        <v>5635</v>
      </c>
      <c r="C407" s="126" t="s">
        <v>5636</v>
      </c>
      <c r="D407" s="124">
        <v>5</v>
      </c>
      <c r="E407" s="125">
        <v>334.44</v>
      </c>
      <c r="F407" s="125">
        <f t="shared" si="6"/>
        <v>1672.2</v>
      </c>
      <c r="G407" s="120"/>
      <c r="H407" s="120"/>
    </row>
    <row r="408" s="108" customFormat="1" ht="23" customHeight="1" spans="1:8">
      <c r="A408" s="121">
        <v>367</v>
      </c>
      <c r="B408" s="122" t="s">
        <v>5637</v>
      </c>
      <c r="C408" s="126" t="s">
        <v>5107</v>
      </c>
      <c r="D408" s="124">
        <v>5</v>
      </c>
      <c r="E408" s="125">
        <v>334.44</v>
      </c>
      <c r="F408" s="125">
        <f t="shared" si="6"/>
        <v>1672.2</v>
      </c>
      <c r="G408" s="120"/>
      <c r="H408" s="120"/>
    </row>
    <row r="409" s="108" customFormat="1" ht="23" customHeight="1" spans="1:8">
      <c r="A409" s="121">
        <v>368</v>
      </c>
      <c r="B409" s="122" t="s">
        <v>5638</v>
      </c>
      <c r="C409" s="126" t="s">
        <v>5094</v>
      </c>
      <c r="D409" s="124">
        <v>5</v>
      </c>
      <c r="E409" s="125">
        <v>334.44</v>
      </c>
      <c r="F409" s="125">
        <f t="shared" si="6"/>
        <v>1672.2</v>
      </c>
      <c r="G409" s="120"/>
      <c r="H409" s="120"/>
    </row>
    <row r="410" s="108" customFormat="1" ht="23" customHeight="1" spans="1:8">
      <c r="A410" s="121">
        <v>369</v>
      </c>
      <c r="B410" s="122" t="s">
        <v>5639</v>
      </c>
      <c r="C410" s="126" t="s">
        <v>5082</v>
      </c>
      <c r="D410" s="124">
        <v>5</v>
      </c>
      <c r="E410" s="125">
        <v>334.44</v>
      </c>
      <c r="F410" s="125">
        <f t="shared" si="6"/>
        <v>1672.2</v>
      </c>
      <c r="G410" s="120"/>
      <c r="H410" s="120"/>
    </row>
    <row r="411" s="108" customFormat="1" ht="23" customHeight="1" spans="1:8">
      <c r="A411" s="121">
        <v>370</v>
      </c>
      <c r="B411" s="122" t="s">
        <v>5640</v>
      </c>
      <c r="C411" s="126" t="s">
        <v>5109</v>
      </c>
      <c r="D411" s="124">
        <v>5</v>
      </c>
      <c r="E411" s="125">
        <v>334.44</v>
      </c>
      <c r="F411" s="125">
        <f t="shared" si="6"/>
        <v>1672.2</v>
      </c>
      <c r="G411" s="120"/>
      <c r="H411" s="120"/>
    </row>
    <row r="412" s="108" customFormat="1" ht="23" customHeight="1" spans="1:8">
      <c r="A412" s="121">
        <v>371</v>
      </c>
      <c r="B412" s="122" t="s">
        <v>5641</v>
      </c>
      <c r="C412" s="126" t="s">
        <v>5642</v>
      </c>
      <c r="D412" s="124">
        <v>5</v>
      </c>
      <c r="E412" s="125">
        <v>334.44</v>
      </c>
      <c r="F412" s="125">
        <f t="shared" si="6"/>
        <v>1672.2</v>
      </c>
      <c r="G412" s="120"/>
      <c r="H412" s="120"/>
    </row>
    <row r="413" s="108" customFormat="1" ht="23" customHeight="1" spans="1:8">
      <c r="A413" s="121">
        <v>372</v>
      </c>
      <c r="B413" s="122" t="s">
        <v>5643</v>
      </c>
      <c r="C413" s="126" t="s">
        <v>5644</v>
      </c>
      <c r="D413" s="124">
        <v>5</v>
      </c>
      <c r="E413" s="125">
        <v>334.44</v>
      </c>
      <c r="F413" s="125">
        <f t="shared" si="6"/>
        <v>1672.2</v>
      </c>
      <c r="G413" s="120"/>
      <c r="H413" s="120"/>
    </row>
    <row r="414" s="108" customFormat="1" ht="23" customHeight="1" spans="1:8">
      <c r="A414" s="121">
        <v>373</v>
      </c>
      <c r="B414" s="122" t="s">
        <v>5645</v>
      </c>
      <c r="C414" s="126" t="s">
        <v>5071</v>
      </c>
      <c r="D414" s="124">
        <v>5</v>
      </c>
      <c r="E414" s="125">
        <v>334.44</v>
      </c>
      <c r="F414" s="125">
        <f t="shared" si="6"/>
        <v>1672.2</v>
      </c>
      <c r="G414" s="120"/>
      <c r="H414" s="120"/>
    </row>
    <row r="415" s="108" customFormat="1" ht="23" customHeight="1" spans="1:8">
      <c r="A415" s="121">
        <v>374</v>
      </c>
      <c r="B415" s="122" t="s">
        <v>5646</v>
      </c>
      <c r="C415" s="126" t="s">
        <v>1651</v>
      </c>
      <c r="D415" s="124">
        <v>5</v>
      </c>
      <c r="E415" s="125">
        <v>334.44</v>
      </c>
      <c r="F415" s="125">
        <f t="shared" si="6"/>
        <v>1672.2</v>
      </c>
      <c r="G415" s="120"/>
      <c r="H415" s="120"/>
    </row>
    <row r="416" s="108" customFormat="1" ht="23" customHeight="1" spans="1:8">
      <c r="A416" s="121">
        <v>375</v>
      </c>
      <c r="B416" s="122" t="s">
        <v>5647</v>
      </c>
      <c r="C416" s="126" t="s">
        <v>5648</v>
      </c>
      <c r="D416" s="124">
        <v>5</v>
      </c>
      <c r="E416" s="125">
        <v>334.44</v>
      </c>
      <c r="F416" s="125">
        <f t="shared" si="6"/>
        <v>1672.2</v>
      </c>
      <c r="G416" s="120"/>
      <c r="H416" s="120"/>
    </row>
    <row r="417" s="108" customFormat="1" ht="23" customHeight="1" spans="1:8">
      <c r="A417" s="121">
        <v>376</v>
      </c>
      <c r="B417" s="122" t="s">
        <v>5649</v>
      </c>
      <c r="C417" s="126" t="s">
        <v>5113</v>
      </c>
      <c r="D417" s="124">
        <v>5</v>
      </c>
      <c r="E417" s="125">
        <v>334.44</v>
      </c>
      <c r="F417" s="125">
        <f t="shared" si="6"/>
        <v>1672.2</v>
      </c>
      <c r="G417" s="120"/>
      <c r="H417" s="120"/>
    </row>
    <row r="418" s="108" customFormat="1" ht="23" customHeight="1" spans="1:8">
      <c r="A418" s="121">
        <v>377</v>
      </c>
      <c r="B418" s="122" t="s">
        <v>5650</v>
      </c>
      <c r="C418" s="126" t="s">
        <v>5651</v>
      </c>
      <c r="D418" s="124">
        <v>5</v>
      </c>
      <c r="E418" s="125">
        <v>334.44</v>
      </c>
      <c r="F418" s="125">
        <f t="shared" si="6"/>
        <v>1672.2</v>
      </c>
      <c r="G418" s="120"/>
      <c r="H418" s="120"/>
    </row>
    <row r="419" s="108" customFormat="1" ht="23" customHeight="1" spans="1:8">
      <c r="A419" s="121">
        <v>378</v>
      </c>
      <c r="B419" s="122" t="s">
        <v>5652</v>
      </c>
      <c r="C419" s="126" t="s">
        <v>5653</v>
      </c>
      <c r="D419" s="124">
        <v>5</v>
      </c>
      <c r="E419" s="125">
        <v>334.44</v>
      </c>
      <c r="F419" s="125">
        <f t="shared" si="6"/>
        <v>1672.2</v>
      </c>
      <c r="G419" s="120"/>
      <c r="H419" s="120"/>
    </row>
    <row r="420" s="108" customFormat="1" ht="23" customHeight="1" spans="1:8">
      <c r="A420" s="121">
        <v>379</v>
      </c>
      <c r="B420" s="122" t="s">
        <v>5654</v>
      </c>
      <c r="C420" s="126" t="s">
        <v>5655</v>
      </c>
      <c r="D420" s="124">
        <v>5</v>
      </c>
      <c r="E420" s="125">
        <v>334.44</v>
      </c>
      <c r="F420" s="125">
        <f t="shared" si="6"/>
        <v>1672.2</v>
      </c>
      <c r="G420" s="120"/>
      <c r="H420" s="120"/>
    </row>
    <row r="421" s="108" customFormat="1" ht="23" customHeight="1" spans="1:8">
      <c r="A421" s="121">
        <v>380</v>
      </c>
      <c r="B421" s="122" t="s">
        <v>5656</v>
      </c>
      <c r="C421" s="126" t="s">
        <v>5080</v>
      </c>
      <c r="D421" s="124">
        <v>5</v>
      </c>
      <c r="E421" s="125">
        <v>334.44</v>
      </c>
      <c r="F421" s="125">
        <f t="shared" si="6"/>
        <v>1672.2</v>
      </c>
      <c r="G421" s="120"/>
      <c r="H421" s="120"/>
    </row>
    <row r="422" s="108" customFormat="1" ht="23" customHeight="1" spans="1:8">
      <c r="A422" s="121">
        <v>381</v>
      </c>
      <c r="B422" s="122" t="s">
        <v>5657</v>
      </c>
      <c r="C422" s="126" t="s">
        <v>5111</v>
      </c>
      <c r="D422" s="124">
        <v>5</v>
      </c>
      <c r="E422" s="125">
        <v>334.44</v>
      </c>
      <c r="F422" s="125">
        <f t="shared" si="6"/>
        <v>1672.2</v>
      </c>
      <c r="G422" s="120"/>
      <c r="H422" s="120"/>
    </row>
    <row r="423" s="108" customFormat="1" ht="23" customHeight="1" spans="1:8">
      <c r="A423" s="121">
        <v>382</v>
      </c>
      <c r="B423" s="122" t="s">
        <v>5658</v>
      </c>
      <c r="C423" s="126" t="s">
        <v>5659</v>
      </c>
      <c r="D423" s="124">
        <v>5</v>
      </c>
      <c r="E423" s="125">
        <v>334.44</v>
      </c>
      <c r="F423" s="125">
        <f t="shared" si="6"/>
        <v>1672.2</v>
      </c>
      <c r="G423" s="120"/>
      <c r="H423" s="120"/>
    </row>
    <row r="424" s="108" customFormat="1" ht="23" customHeight="1" spans="1:8">
      <c r="A424" s="121">
        <v>383</v>
      </c>
      <c r="B424" s="122" t="s">
        <v>5660</v>
      </c>
      <c r="C424" s="126" t="s">
        <v>5661</v>
      </c>
      <c r="D424" s="124">
        <v>5</v>
      </c>
      <c r="E424" s="125">
        <v>334.44</v>
      </c>
      <c r="F424" s="125">
        <f t="shared" si="6"/>
        <v>1672.2</v>
      </c>
      <c r="G424" s="120"/>
      <c r="H424" s="120"/>
    </row>
    <row r="425" s="108" customFormat="1" ht="23" customHeight="1" spans="1:8">
      <c r="A425" s="121">
        <v>384</v>
      </c>
      <c r="B425" s="122" t="s">
        <v>5662</v>
      </c>
      <c r="C425" s="126" t="s">
        <v>5470</v>
      </c>
      <c r="D425" s="124">
        <v>5</v>
      </c>
      <c r="E425" s="125">
        <v>334.44</v>
      </c>
      <c r="F425" s="125">
        <f t="shared" si="6"/>
        <v>1672.2</v>
      </c>
      <c r="G425" s="120"/>
      <c r="H425" s="120"/>
    </row>
    <row r="426" s="108" customFormat="1" ht="23" customHeight="1" spans="1:8">
      <c r="A426" s="121">
        <v>385</v>
      </c>
      <c r="B426" s="122" t="s">
        <v>5663</v>
      </c>
      <c r="C426" s="126" t="s">
        <v>5550</v>
      </c>
      <c r="D426" s="124">
        <v>5</v>
      </c>
      <c r="E426" s="125">
        <v>334.44</v>
      </c>
      <c r="F426" s="125">
        <f t="shared" si="6"/>
        <v>1672.2</v>
      </c>
      <c r="G426" s="120"/>
      <c r="H426" s="120"/>
    </row>
    <row r="427" s="108" customFormat="1" ht="23" customHeight="1" spans="1:8">
      <c r="A427" s="121">
        <v>386</v>
      </c>
      <c r="B427" s="122" t="s">
        <v>5664</v>
      </c>
      <c r="C427" s="126" t="s">
        <v>5281</v>
      </c>
      <c r="D427" s="124">
        <v>5</v>
      </c>
      <c r="E427" s="125">
        <v>334.44</v>
      </c>
      <c r="F427" s="125">
        <f t="shared" si="6"/>
        <v>1672.2</v>
      </c>
      <c r="G427" s="120"/>
      <c r="H427" s="120"/>
    </row>
    <row r="428" s="108" customFormat="1" ht="23" customHeight="1" spans="1:8">
      <c r="A428" s="121">
        <v>387</v>
      </c>
      <c r="B428" s="122" t="s">
        <v>5665</v>
      </c>
      <c r="C428" s="126" t="s">
        <v>5666</v>
      </c>
      <c r="D428" s="124">
        <v>5</v>
      </c>
      <c r="E428" s="125">
        <v>334.44</v>
      </c>
      <c r="F428" s="125">
        <f t="shared" si="6"/>
        <v>1672.2</v>
      </c>
      <c r="G428" s="120"/>
      <c r="H428" s="120"/>
    </row>
    <row r="429" s="108" customFormat="1" ht="23" customHeight="1" spans="1:8">
      <c r="A429" s="121">
        <v>388</v>
      </c>
      <c r="B429" s="122" t="s">
        <v>5667</v>
      </c>
      <c r="C429" s="126" t="s">
        <v>5668</v>
      </c>
      <c r="D429" s="124">
        <v>5</v>
      </c>
      <c r="E429" s="125">
        <v>334.44</v>
      </c>
      <c r="F429" s="125">
        <f t="shared" si="6"/>
        <v>1672.2</v>
      </c>
      <c r="G429" s="120"/>
      <c r="H429" s="120"/>
    </row>
    <row r="430" s="108" customFormat="1" ht="23" customHeight="1" spans="1:8">
      <c r="A430" s="121">
        <v>389</v>
      </c>
      <c r="B430" s="122" t="s">
        <v>5669</v>
      </c>
      <c r="C430" s="126" t="s">
        <v>3040</v>
      </c>
      <c r="D430" s="124">
        <v>5</v>
      </c>
      <c r="E430" s="125">
        <v>334.44</v>
      </c>
      <c r="F430" s="125">
        <f t="shared" si="6"/>
        <v>1672.2</v>
      </c>
      <c r="G430" s="120"/>
      <c r="H430" s="120"/>
    </row>
    <row r="431" s="108" customFormat="1" ht="23" customHeight="1" spans="1:8">
      <c r="A431" s="121">
        <v>390</v>
      </c>
      <c r="B431" s="122" t="s">
        <v>5670</v>
      </c>
      <c r="C431" s="126" t="s">
        <v>4990</v>
      </c>
      <c r="D431" s="124">
        <v>5</v>
      </c>
      <c r="E431" s="125">
        <v>334.44</v>
      </c>
      <c r="F431" s="125">
        <f t="shared" si="6"/>
        <v>1672.2</v>
      </c>
      <c r="G431" s="120"/>
      <c r="H431" s="120"/>
    </row>
    <row r="432" s="108" customFormat="1" ht="23" customHeight="1" spans="1:8">
      <c r="A432" s="121">
        <v>391</v>
      </c>
      <c r="B432" s="122" t="s">
        <v>5671</v>
      </c>
      <c r="C432" s="126" t="s">
        <v>5672</v>
      </c>
      <c r="D432" s="124">
        <v>5</v>
      </c>
      <c r="E432" s="125">
        <v>334.44</v>
      </c>
      <c r="F432" s="125">
        <f t="shared" si="6"/>
        <v>1672.2</v>
      </c>
      <c r="G432" s="120"/>
      <c r="H432" s="120"/>
    </row>
    <row r="433" s="108" customFormat="1" ht="23" customHeight="1" spans="1:8">
      <c r="A433" s="121">
        <v>392</v>
      </c>
      <c r="B433" s="122" t="s">
        <v>5673</v>
      </c>
      <c r="C433" s="126" t="s">
        <v>4953</v>
      </c>
      <c r="D433" s="124">
        <v>5</v>
      </c>
      <c r="E433" s="125">
        <v>334.44</v>
      </c>
      <c r="F433" s="125">
        <f t="shared" si="6"/>
        <v>1672.2</v>
      </c>
      <c r="G433" s="120"/>
      <c r="H433" s="120"/>
    </row>
    <row r="434" s="108" customFormat="1" ht="23" customHeight="1" spans="1:8">
      <c r="A434" s="121">
        <v>393</v>
      </c>
      <c r="B434" s="122" t="s">
        <v>5674</v>
      </c>
      <c r="C434" s="126" t="s">
        <v>5675</v>
      </c>
      <c r="D434" s="124">
        <v>5</v>
      </c>
      <c r="E434" s="125">
        <v>334.44</v>
      </c>
      <c r="F434" s="125">
        <f t="shared" si="6"/>
        <v>1672.2</v>
      </c>
      <c r="G434" s="120"/>
      <c r="H434" s="120"/>
    </row>
    <row r="435" s="108" customFormat="1" ht="23" customHeight="1" spans="1:8">
      <c r="A435" s="121">
        <v>394</v>
      </c>
      <c r="B435" s="122" t="s">
        <v>5676</v>
      </c>
      <c r="C435" s="126" t="s">
        <v>5677</v>
      </c>
      <c r="D435" s="124">
        <v>5</v>
      </c>
      <c r="E435" s="125">
        <v>334.44</v>
      </c>
      <c r="F435" s="125">
        <f t="shared" si="6"/>
        <v>1672.2</v>
      </c>
      <c r="G435" s="120"/>
      <c r="H435" s="120"/>
    </row>
    <row r="436" s="108" customFormat="1" ht="23" customHeight="1" spans="1:8">
      <c r="A436" s="121">
        <v>395</v>
      </c>
      <c r="B436" s="122" t="s">
        <v>5678</v>
      </c>
      <c r="C436" s="126" t="s">
        <v>5281</v>
      </c>
      <c r="D436" s="124">
        <v>4.5</v>
      </c>
      <c r="E436" s="125">
        <v>334.44</v>
      </c>
      <c r="F436" s="125">
        <f t="shared" si="6"/>
        <v>1504.98</v>
      </c>
      <c r="G436" s="120"/>
      <c r="H436" s="120"/>
    </row>
    <row r="437" s="108" customFormat="1" ht="23" customHeight="1" spans="1:8">
      <c r="A437" s="121">
        <v>396</v>
      </c>
      <c r="B437" s="122" t="s">
        <v>5679</v>
      </c>
      <c r="C437" s="126" t="s">
        <v>5680</v>
      </c>
      <c r="D437" s="124">
        <v>4.5</v>
      </c>
      <c r="E437" s="125">
        <v>334.44</v>
      </c>
      <c r="F437" s="125">
        <f t="shared" si="6"/>
        <v>1504.98</v>
      </c>
      <c r="G437" s="120"/>
      <c r="H437" s="120"/>
    </row>
    <row r="438" s="108" customFormat="1" ht="23" customHeight="1" spans="1:8">
      <c r="A438" s="121">
        <v>397</v>
      </c>
      <c r="B438" s="122" t="s">
        <v>5681</v>
      </c>
      <c r="C438" s="126" t="s">
        <v>5102</v>
      </c>
      <c r="D438" s="124">
        <v>2.25</v>
      </c>
      <c r="E438" s="125">
        <v>334.44</v>
      </c>
      <c r="F438" s="125">
        <f t="shared" si="6"/>
        <v>752.49</v>
      </c>
      <c r="G438" s="120"/>
      <c r="H438" s="120"/>
    </row>
    <row r="439" s="108" customFormat="1" ht="23" customHeight="1" spans="1:8">
      <c r="A439" s="121"/>
      <c r="B439" s="122" t="s">
        <v>5681</v>
      </c>
      <c r="C439" s="126" t="s">
        <v>2872</v>
      </c>
      <c r="D439" s="124">
        <v>2.25</v>
      </c>
      <c r="E439" s="125">
        <v>334.44</v>
      </c>
      <c r="F439" s="125">
        <f t="shared" si="6"/>
        <v>752.49</v>
      </c>
      <c r="G439" s="120"/>
      <c r="H439" s="120"/>
    </row>
    <row r="440" s="108" customFormat="1" ht="23" customHeight="1" spans="1:8">
      <c r="A440" s="121">
        <v>398</v>
      </c>
      <c r="B440" s="122" t="s">
        <v>5682</v>
      </c>
      <c r="C440" s="126" t="s">
        <v>5075</v>
      </c>
      <c r="D440" s="124">
        <v>4.5</v>
      </c>
      <c r="E440" s="125">
        <v>334.44</v>
      </c>
      <c r="F440" s="125">
        <f t="shared" si="6"/>
        <v>1504.98</v>
      </c>
      <c r="G440" s="120"/>
      <c r="H440" s="120"/>
    </row>
    <row r="441" s="108" customFormat="1" ht="23" customHeight="1" spans="1:8">
      <c r="A441" s="121">
        <v>399</v>
      </c>
      <c r="B441" s="122" t="s">
        <v>5683</v>
      </c>
      <c r="C441" s="126" t="s">
        <v>5092</v>
      </c>
      <c r="D441" s="124">
        <v>4.5</v>
      </c>
      <c r="E441" s="125">
        <v>334.44</v>
      </c>
      <c r="F441" s="125">
        <f t="shared" si="6"/>
        <v>1504.98</v>
      </c>
      <c r="G441" s="120"/>
      <c r="H441" s="120"/>
    </row>
    <row r="442" s="108" customFormat="1" ht="23" customHeight="1" spans="1:8">
      <c r="A442" s="121">
        <v>400</v>
      </c>
      <c r="B442" s="122" t="s">
        <v>5684</v>
      </c>
      <c r="C442" s="126" t="s">
        <v>5077</v>
      </c>
      <c r="D442" s="124">
        <v>4.5</v>
      </c>
      <c r="E442" s="125">
        <v>334.44</v>
      </c>
      <c r="F442" s="125">
        <f t="shared" si="6"/>
        <v>1504.98</v>
      </c>
      <c r="G442" s="120"/>
      <c r="H442" s="120"/>
    </row>
    <row r="443" s="108" customFormat="1" ht="23" customHeight="1" spans="1:8">
      <c r="A443" s="121">
        <v>401</v>
      </c>
      <c r="B443" s="122" t="s">
        <v>5685</v>
      </c>
      <c r="C443" s="126" t="s">
        <v>5096</v>
      </c>
      <c r="D443" s="124">
        <v>4.5</v>
      </c>
      <c r="E443" s="125">
        <v>334.44</v>
      </c>
      <c r="F443" s="125">
        <f t="shared" si="6"/>
        <v>1504.98</v>
      </c>
      <c r="G443" s="120"/>
      <c r="H443" s="120"/>
    </row>
    <row r="444" s="108" customFormat="1" ht="23" customHeight="1" spans="1:8">
      <c r="A444" s="121">
        <v>402</v>
      </c>
      <c r="B444" s="122" t="s">
        <v>5686</v>
      </c>
      <c r="C444" s="126" t="s">
        <v>5687</v>
      </c>
      <c r="D444" s="124">
        <v>4.5</v>
      </c>
      <c r="E444" s="125">
        <v>334.44</v>
      </c>
      <c r="F444" s="125">
        <f t="shared" si="6"/>
        <v>1504.98</v>
      </c>
      <c r="G444" s="120"/>
      <c r="H444" s="120"/>
    </row>
    <row r="445" s="108" customFormat="1" ht="23" customHeight="1" spans="1:8">
      <c r="A445" s="121">
        <v>403</v>
      </c>
      <c r="B445" s="122" t="s">
        <v>5688</v>
      </c>
      <c r="C445" s="126" t="s">
        <v>5689</v>
      </c>
      <c r="D445" s="124">
        <v>4.5</v>
      </c>
      <c r="E445" s="125">
        <v>334.44</v>
      </c>
      <c r="F445" s="125">
        <f t="shared" si="6"/>
        <v>1504.98</v>
      </c>
      <c r="G445" s="120"/>
      <c r="H445" s="120"/>
    </row>
    <row r="446" s="108" customFormat="1" ht="23" customHeight="1" spans="1:8">
      <c r="A446" s="121">
        <v>404</v>
      </c>
      <c r="B446" s="122" t="s">
        <v>5690</v>
      </c>
      <c r="C446" s="126" t="s">
        <v>5098</v>
      </c>
      <c r="D446" s="124">
        <v>4.5</v>
      </c>
      <c r="E446" s="125">
        <v>334.44</v>
      </c>
      <c r="F446" s="125">
        <f t="shared" si="6"/>
        <v>1504.98</v>
      </c>
      <c r="G446" s="120"/>
      <c r="H446" s="120"/>
    </row>
    <row r="447" s="108" customFormat="1" ht="23" customHeight="1" spans="1:8">
      <c r="A447" s="121">
        <v>405</v>
      </c>
      <c r="B447" s="122" t="s">
        <v>5691</v>
      </c>
      <c r="C447" s="126" t="s">
        <v>5692</v>
      </c>
      <c r="D447" s="124">
        <v>4.5</v>
      </c>
      <c r="E447" s="125">
        <v>334.44</v>
      </c>
      <c r="F447" s="125">
        <f t="shared" si="6"/>
        <v>1504.98</v>
      </c>
      <c r="G447" s="120"/>
      <c r="H447" s="120"/>
    </row>
    <row r="448" s="108" customFormat="1" ht="23" customHeight="1" spans="1:8">
      <c r="A448" s="121">
        <v>406</v>
      </c>
      <c r="B448" s="122" t="s">
        <v>5693</v>
      </c>
      <c r="C448" s="126" t="s">
        <v>5163</v>
      </c>
      <c r="D448" s="124">
        <v>4.5</v>
      </c>
      <c r="E448" s="125">
        <v>334.44</v>
      </c>
      <c r="F448" s="125">
        <f t="shared" si="6"/>
        <v>1504.98</v>
      </c>
      <c r="G448" s="120"/>
      <c r="H448" s="120"/>
    </row>
    <row r="449" s="108" customFormat="1" ht="23" customHeight="1" spans="1:8">
      <c r="A449" s="121">
        <v>407</v>
      </c>
      <c r="B449" s="122" t="s">
        <v>5694</v>
      </c>
      <c r="C449" s="126" t="s">
        <v>5695</v>
      </c>
      <c r="D449" s="124">
        <v>4.5</v>
      </c>
      <c r="E449" s="125">
        <v>334.44</v>
      </c>
      <c r="F449" s="125">
        <f t="shared" si="6"/>
        <v>1504.98</v>
      </c>
      <c r="G449" s="120"/>
      <c r="H449" s="120"/>
    </row>
    <row r="450" s="108" customFormat="1" ht="23" customHeight="1" spans="1:8">
      <c r="A450" s="121">
        <v>408</v>
      </c>
      <c r="B450" s="122" t="s">
        <v>5696</v>
      </c>
      <c r="C450" s="126" t="s">
        <v>5697</v>
      </c>
      <c r="D450" s="124">
        <v>4.5</v>
      </c>
      <c r="E450" s="125">
        <v>334.44</v>
      </c>
      <c r="F450" s="125">
        <f t="shared" si="6"/>
        <v>1504.98</v>
      </c>
      <c r="G450" s="120"/>
      <c r="H450" s="120"/>
    </row>
    <row r="451" s="108" customFormat="1" ht="23" customHeight="1" spans="1:8">
      <c r="A451" s="121">
        <v>409</v>
      </c>
      <c r="B451" s="122" t="s">
        <v>5698</v>
      </c>
      <c r="C451" s="126" t="s">
        <v>5699</v>
      </c>
      <c r="D451" s="124">
        <v>4.5</v>
      </c>
      <c r="E451" s="125">
        <v>334.44</v>
      </c>
      <c r="F451" s="125">
        <f t="shared" si="6"/>
        <v>1504.98</v>
      </c>
      <c r="G451" s="120"/>
      <c r="H451" s="120"/>
    </row>
    <row r="452" s="108" customFormat="1" ht="23" customHeight="1" spans="1:8">
      <c r="A452" s="121">
        <v>410</v>
      </c>
      <c r="B452" s="122" t="s">
        <v>5700</v>
      </c>
      <c r="C452" s="126" t="s">
        <v>5701</v>
      </c>
      <c r="D452" s="124">
        <v>4.5</v>
      </c>
      <c r="E452" s="125">
        <v>334.44</v>
      </c>
      <c r="F452" s="125">
        <f t="shared" si="6"/>
        <v>1504.98</v>
      </c>
      <c r="G452" s="120"/>
      <c r="H452" s="120"/>
    </row>
    <row r="453" s="108" customFormat="1" ht="23" customHeight="1" spans="1:8">
      <c r="A453" s="121">
        <v>411</v>
      </c>
      <c r="B453" s="122" t="s">
        <v>5702</v>
      </c>
      <c r="C453" s="126" t="s">
        <v>5434</v>
      </c>
      <c r="D453" s="124">
        <v>4.5</v>
      </c>
      <c r="E453" s="125">
        <v>334.44</v>
      </c>
      <c r="F453" s="125">
        <f t="shared" ref="F453:F516" si="7">D453*E453</f>
        <v>1504.98</v>
      </c>
      <c r="G453" s="120"/>
      <c r="H453" s="120"/>
    </row>
    <row r="454" s="108" customFormat="1" ht="23" customHeight="1" spans="1:8">
      <c r="A454" s="121">
        <v>412</v>
      </c>
      <c r="B454" s="122" t="s">
        <v>5703</v>
      </c>
      <c r="C454" s="126" t="s">
        <v>2646</v>
      </c>
      <c r="D454" s="124">
        <v>4.5</v>
      </c>
      <c r="E454" s="125">
        <v>334.44</v>
      </c>
      <c r="F454" s="125">
        <f t="shared" si="7"/>
        <v>1504.98</v>
      </c>
      <c r="G454" s="120"/>
      <c r="H454" s="120"/>
    </row>
    <row r="455" s="108" customFormat="1" ht="23" customHeight="1" spans="1:8">
      <c r="A455" s="121">
        <v>413</v>
      </c>
      <c r="B455" s="122" t="s">
        <v>5704</v>
      </c>
      <c r="C455" s="126" t="s">
        <v>4967</v>
      </c>
      <c r="D455" s="124">
        <v>4.5</v>
      </c>
      <c r="E455" s="125">
        <v>334.44</v>
      </c>
      <c r="F455" s="125">
        <f t="shared" si="7"/>
        <v>1504.98</v>
      </c>
      <c r="G455" s="120"/>
      <c r="H455" s="120"/>
    </row>
    <row r="456" s="108" customFormat="1" ht="23" customHeight="1" spans="1:8">
      <c r="A456" s="121">
        <v>414</v>
      </c>
      <c r="B456" s="122" t="s">
        <v>5705</v>
      </c>
      <c r="C456" s="126" t="s">
        <v>5706</v>
      </c>
      <c r="D456" s="124">
        <v>4.5</v>
      </c>
      <c r="E456" s="125">
        <v>334.44</v>
      </c>
      <c r="F456" s="125">
        <f t="shared" si="7"/>
        <v>1504.98</v>
      </c>
      <c r="G456" s="120"/>
      <c r="H456" s="120"/>
    </row>
    <row r="457" s="108" customFormat="1" ht="23" customHeight="1" spans="1:8">
      <c r="A457" s="121">
        <v>415</v>
      </c>
      <c r="B457" s="122" t="s">
        <v>5707</v>
      </c>
      <c r="C457" s="126" t="s">
        <v>5708</v>
      </c>
      <c r="D457" s="124">
        <v>4.5</v>
      </c>
      <c r="E457" s="125">
        <v>334.44</v>
      </c>
      <c r="F457" s="125">
        <f t="shared" si="7"/>
        <v>1504.98</v>
      </c>
      <c r="G457" s="120"/>
      <c r="H457" s="120"/>
    </row>
    <row r="458" s="108" customFormat="1" ht="23" customHeight="1" spans="1:8">
      <c r="A458" s="121">
        <v>416</v>
      </c>
      <c r="B458" s="122" t="s">
        <v>5709</v>
      </c>
      <c r="C458" s="126" t="s">
        <v>4938</v>
      </c>
      <c r="D458" s="124">
        <v>4.5</v>
      </c>
      <c r="E458" s="125">
        <v>334.44</v>
      </c>
      <c r="F458" s="125">
        <f t="shared" si="7"/>
        <v>1504.98</v>
      </c>
      <c r="G458" s="120"/>
      <c r="H458" s="120"/>
    </row>
    <row r="459" s="108" customFormat="1" ht="23" customHeight="1" spans="1:8">
      <c r="A459" s="121">
        <v>417</v>
      </c>
      <c r="B459" s="122" t="s">
        <v>5710</v>
      </c>
      <c r="C459" s="126" t="s">
        <v>5084</v>
      </c>
      <c r="D459" s="124">
        <v>4</v>
      </c>
      <c r="E459" s="125">
        <v>334.44</v>
      </c>
      <c r="F459" s="125">
        <f t="shared" si="7"/>
        <v>1337.76</v>
      </c>
      <c r="G459" s="120"/>
      <c r="H459" s="120"/>
    </row>
    <row r="460" s="108" customFormat="1" ht="23" customHeight="1" spans="1:8">
      <c r="A460" s="121">
        <v>418</v>
      </c>
      <c r="B460" s="122" t="s">
        <v>5711</v>
      </c>
      <c r="C460" s="126" t="s">
        <v>5712</v>
      </c>
      <c r="D460" s="124">
        <v>4</v>
      </c>
      <c r="E460" s="125">
        <v>334.44</v>
      </c>
      <c r="F460" s="125">
        <f t="shared" si="7"/>
        <v>1337.76</v>
      </c>
      <c r="G460" s="120"/>
      <c r="H460" s="120"/>
    </row>
    <row r="461" s="108" customFormat="1" ht="23" customHeight="1" spans="1:8">
      <c r="A461" s="121">
        <v>419</v>
      </c>
      <c r="B461" s="122" t="s">
        <v>5713</v>
      </c>
      <c r="C461" s="126" t="s">
        <v>5714</v>
      </c>
      <c r="D461" s="124">
        <v>4.5</v>
      </c>
      <c r="E461" s="125">
        <v>334.44</v>
      </c>
      <c r="F461" s="125">
        <f t="shared" si="7"/>
        <v>1504.98</v>
      </c>
      <c r="G461" s="120"/>
      <c r="H461" s="120"/>
    </row>
    <row r="462" s="108" customFormat="1" ht="23" customHeight="1" spans="1:8">
      <c r="A462" s="121">
        <v>420</v>
      </c>
      <c r="B462" s="122" t="s">
        <v>5715</v>
      </c>
      <c r="C462" s="126" t="s">
        <v>5226</v>
      </c>
      <c r="D462" s="124">
        <v>4.5</v>
      </c>
      <c r="E462" s="125">
        <v>334.44</v>
      </c>
      <c r="F462" s="125">
        <f t="shared" si="7"/>
        <v>1504.98</v>
      </c>
      <c r="G462" s="120"/>
      <c r="H462" s="120"/>
    </row>
    <row r="463" s="108" customFormat="1" ht="23" customHeight="1" spans="1:8">
      <c r="A463" s="121">
        <v>421</v>
      </c>
      <c r="B463" s="122" t="s">
        <v>5716</v>
      </c>
      <c r="C463" s="126" t="s">
        <v>5216</v>
      </c>
      <c r="D463" s="124">
        <v>4</v>
      </c>
      <c r="E463" s="125">
        <v>334.44</v>
      </c>
      <c r="F463" s="125">
        <f t="shared" si="7"/>
        <v>1337.76</v>
      </c>
      <c r="G463" s="120"/>
      <c r="H463" s="120"/>
    </row>
    <row r="464" s="108" customFormat="1" ht="23" customHeight="1" spans="1:8">
      <c r="A464" s="121">
        <v>422</v>
      </c>
      <c r="B464" s="122" t="s">
        <v>5717</v>
      </c>
      <c r="C464" s="126" t="s">
        <v>5718</v>
      </c>
      <c r="D464" s="124">
        <v>4.5</v>
      </c>
      <c r="E464" s="125">
        <v>334.44</v>
      </c>
      <c r="F464" s="125">
        <f t="shared" si="7"/>
        <v>1504.98</v>
      </c>
      <c r="G464" s="120"/>
      <c r="H464" s="120"/>
    </row>
    <row r="465" s="108" customFormat="1" ht="23" customHeight="1" spans="1:8">
      <c r="A465" s="121">
        <v>423</v>
      </c>
      <c r="B465" s="122" t="s">
        <v>5719</v>
      </c>
      <c r="C465" s="123" t="s">
        <v>2034</v>
      </c>
      <c r="D465" s="124">
        <v>4.5</v>
      </c>
      <c r="E465" s="125">
        <v>334.44</v>
      </c>
      <c r="F465" s="125">
        <f t="shared" si="7"/>
        <v>1504.98</v>
      </c>
      <c r="G465" s="120"/>
      <c r="H465" s="120"/>
    </row>
    <row r="466" s="108" customFormat="1" ht="23" customHeight="1" spans="1:8">
      <c r="A466" s="121">
        <v>424</v>
      </c>
      <c r="B466" s="122" t="s">
        <v>5720</v>
      </c>
      <c r="C466" s="126" t="s">
        <v>5721</v>
      </c>
      <c r="D466" s="124">
        <v>4.5</v>
      </c>
      <c r="E466" s="125">
        <v>334.44</v>
      </c>
      <c r="F466" s="125">
        <f t="shared" si="7"/>
        <v>1504.98</v>
      </c>
      <c r="G466" s="120"/>
      <c r="H466" s="120"/>
    </row>
    <row r="467" s="108" customFormat="1" ht="23" customHeight="1" spans="1:8">
      <c r="A467" s="121">
        <v>425</v>
      </c>
      <c r="B467" s="122" t="s">
        <v>5722</v>
      </c>
      <c r="C467" s="126" t="s">
        <v>5723</v>
      </c>
      <c r="D467" s="124">
        <v>4</v>
      </c>
      <c r="E467" s="125">
        <v>334.44</v>
      </c>
      <c r="F467" s="125">
        <f t="shared" si="7"/>
        <v>1337.76</v>
      </c>
      <c r="G467" s="120"/>
      <c r="H467" s="120"/>
    </row>
    <row r="468" s="108" customFormat="1" ht="23" customHeight="1" spans="1:8">
      <c r="A468" s="121">
        <v>426</v>
      </c>
      <c r="B468" s="122" t="s">
        <v>5724</v>
      </c>
      <c r="C468" s="126" t="s">
        <v>5220</v>
      </c>
      <c r="D468" s="124">
        <v>4</v>
      </c>
      <c r="E468" s="125">
        <v>334.44</v>
      </c>
      <c r="F468" s="125">
        <f t="shared" si="7"/>
        <v>1337.76</v>
      </c>
      <c r="G468" s="120"/>
      <c r="H468" s="120"/>
    </row>
    <row r="469" s="108" customFormat="1" ht="23" customHeight="1" spans="1:8">
      <c r="A469" s="121">
        <v>427</v>
      </c>
      <c r="B469" s="122" t="s">
        <v>5725</v>
      </c>
      <c r="C469" s="126" t="s">
        <v>5726</v>
      </c>
      <c r="D469" s="124">
        <v>4</v>
      </c>
      <c r="E469" s="125">
        <v>334.44</v>
      </c>
      <c r="F469" s="125">
        <f t="shared" si="7"/>
        <v>1337.76</v>
      </c>
      <c r="G469" s="120"/>
      <c r="H469" s="120"/>
    </row>
    <row r="470" s="108" customFormat="1" ht="23" customHeight="1" spans="1:8">
      <c r="A470" s="121">
        <v>428</v>
      </c>
      <c r="B470" s="122" t="s">
        <v>5727</v>
      </c>
      <c r="C470" s="126" t="s">
        <v>5728</v>
      </c>
      <c r="D470" s="124">
        <v>4</v>
      </c>
      <c r="E470" s="125">
        <v>334.44</v>
      </c>
      <c r="F470" s="125">
        <f t="shared" si="7"/>
        <v>1337.76</v>
      </c>
      <c r="G470" s="120"/>
      <c r="H470" s="120"/>
    </row>
    <row r="471" s="108" customFormat="1" ht="23" customHeight="1" spans="1:8">
      <c r="A471" s="121">
        <v>429</v>
      </c>
      <c r="B471" s="122" t="s">
        <v>5729</v>
      </c>
      <c r="C471" s="126" t="s">
        <v>5161</v>
      </c>
      <c r="D471" s="124">
        <v>4</v>
      </c>
      <c r="E471" s="125">
        <v>334.44</v>
      </c>
      <c r="F471" s="125">
        <f t="shared" si="7"/>
        <v>1337.76</v>
      </c>
      <c r="G471" s="120"/>
      <c r="H471" s="120"/>
    </row>
    <row r="472" s="108" customFormat="1" ht="23" customHeight="1" spans="1:8">
      <c r="A472" s="121">
        <v>430</v>
      </c>
      <c r="B472" s="122" t="s">
        <v>5730</v>
      </c>
      <c r="C472" s="126" t="s">
        <v>5230</v>
      </c>
      <c r="D472" s="124">
        <v>4</v>
      </c>
      <c r="E472" s="125">
        <v>334.44</v>
      </c>
      <c r="F472" s="125">
        <f t="shared" si="7"/>
        <v>1337.76</v>
      </c>
      <c r="G472" s="120"/>
      <c r="H472" s="120"/>
    </row>
    <row r="473" s="108" customFormat="1" ht="23" customHeight="1" spans="1:8">
      <c r="A473" s="121">
        <v>431</v>
      </c>
      <c r="B473" s="122" t="s">
        <v>5731</v>
      </c>
      <c r="C473" s="126" t="s">
        <v>5228</v>
      </c>
      <c r="D473" s="124">
        <v>4</v>
      </c>
      <c r="E473" s="125">
        <v>334.44</v>
      </c>
      <c r="F473" s="125">
        <f t="shared" si="7"/>
        <v>1337.76</v>
      </c>
      <c r="G473" s="120"/>
      <c r="H473" s="120"/>
    </row>
    <row r="474" s="108" customFormat="1" ht="23" customHeight="1" spans="1:8">
      <c r="A474" s="121">
        <v>432</v>
      </c>
      <c r="B474" s="122" t="s">
        <v>5732</v>
      </c>
      <c r="C474" s="126" t="s">
        <v>2391</v>
      </c>
      <c r="D474" s="124">
        <v>4</v>
      </c>
      <c r="E474" s="125">
        <v>334.44</v>
      </c>
      <c r="F474" s="125">
        <f t="shared" si="7"/>
        <v>1337.76</v>
      </c>
      <c r="G474" s="120"/>
      <c r="H474" s="120"/>
    </row>
    <row r="475" s="108" customFormat="1" ht="23" customHeight="1" spans="1:8">
      <c r="A475" s="121">
        <v>433</v>
      </c>
      <c r="B475" s="122" t="s">
        <v>5733</v>
      </c>
      <c r="C475" s="126" t="s">
        <v>4152</v>
      </c>
      <c r="D475" s="124">
        <v>4</v>
      </c>
      <c r="E475" s="125">
        <v>334.44</v>
      </c>
      <c r="F475" s="125">
        <f t="shared" si="7"/>
        <v>1337.76</v>
      </c>
      <c r="G475" s="120"/>
      <c r="H475" s="120"/>
    </row>
    <row r="476" s="108" customFormat="1" ht="23" customHeight="1" spans="1:8">
      <c r="A476" s="121">
        <v>434</v>
      </c>
      <c r="B476" s="122" t="s">
        <v>5734</v>
      </c>
      <c r="C476" s="126" t="s">
        <v>5237</v>
      </c>
      <c r="D476" s="124">
        <v>3</v>
      </c>
      <c r="E476" s="125">
        <v>334.44</v>
      </c>
      <c r="F476" s="125">
        <f t="shared" si="7"/>
        <v>1003.32</v>
      </c>
      <c r="G476" s="120"/>
      <c r="H476" s="120"/>
    </row>
    <row r="477" s="108" customFormat="1" ht="23" customHeight="1" spans="1:8">
      <c r="A477" s="121">
        <v>435</v>
      </c>
      <c r="B477" s="122" t="s">
        <v>5735</v>
      </c>
      <c r="C477" s="126" t="s">
        <v>5239</v>
      </c>
      <c r="D477" s="124">
        <v>3</v>
      </c>
      <c r="E477" s="125">
        <v>334.44</v>
      </c>
      <c r="F477" s="125">
        <f t="shared" si="7"/>
        <v>1003.32</v>
      </c>
      <c r="G477" s="120"/>
      <c r="H477" s="120"/>
    </row>
    <row r="478" s="108" customFormat="1" ht="23" customHeight="1" spans="1:8">
      <c r="A478" s="121">
        <v>436</v>
      </c>
      <c r="B478" s="122" t="s">
        <v>5736</v>
      </c>
      <c r="C478" s="126" t="s">
        <v>5256</v>
      </c>
      <c r="D478" s="124">
        <v>3</v>
      </c>
      <c r="E478" s="125">
        <v>334.44</v>
      </c>
      <c r="F478" s="125">
        <f t="shared" si="7"/>
        <v>1003.32</v>
      </c>
      <c r="G478" s="120"/>
      <c r="H478" s="120"/>
    </row>
    <row r="479" s="108" customFormat="1" ht="23" customHeight="1" spans="1:8">
      <c r="A479" s="121">
        <v>437</v>
      </c>
      <c r="B479" s="122" t="s">
        <v>5737</v>
      </c>
      <c r="C479" s="126" t="s">
        <v>5222</v>
      </c>
      <c r="D479" s="124">
        <v>3.5</v>
      </c>
      <c r="E479" s="125">
        <v>334.44</v>
      </c>
      <c r="F479" s="125">
        <f t="shared" si="7"/>
        <v>1170.54</v>
      </c>
      <c r="G479" s="120"/>
      <c r="H479" s="120"/>
    </row>
    <row r="480" s="108" customFormat="1" ht="23" customHeight="1" spans="1:8">
      <c r="A480" s="121">
        <v>438</v>
      </c>
      <c r="B480" s="122" t="s">
        <v>5738</v>
      </c>
      <c r="C480" s="126" t="s">
        <v>5232</v>
      </c>
      <c r="D480" s="124">
        <v>3</v>
      </c>
      <c r="E480" s="125">
        <v>334.44</v>
      </c>
      <c r="F480" s="125">
        <f t="shared" si="7"/>
        <v>1003.32</v>
      </c>
      <c r="G480" s="120"/>
      <c r="H480" s="120"/>
    </row>
    <row r="481" s="108" customFormat="1" ht="23" customHeight="1" spans="1:8">
      <c r="A481" s="121">
        <v>439</v>
      </c>
      <c r="B481" s="122" t="s">
        <v>5739</v>
      </c>
      <c r="C481" s="126" t="s">
        <v>5258</v>
      </c>
      <c r="D481" s="124">
        <v>3</v>
      </c>
      <c r="E481" s="125">
        <v>334.44</v>
      </c>
      <c r="F481" s="125">
        <f t="shared" si="7"/>
        <v>1003.32</v>
      </c>
      <c r="G481" s="120"/>
      <c r="H481" s="120"/>
    </row>
    <row r="482" s="108" customFormat="1" ht="23" customHeight="1" spans="1:8">
      <c r="A482" s="121">
        <v>440</v>
      </c>
      <c r="B482" s="122" t="s">
        <v>5740</v>
      </c>
      <c r="C482" s="126" t="s">
        <v>5310</v>
      </c>
      <c r="D482" s="124">
        <v>3</v>
      </c>
      <c r="E482" s="125">
        <v>334.44</v>
      </c>
      <c r="F482" s="125">
        <f t="shared" si="7"/>
        <v>1003.32</v>
      </c>
      <c r="G482" s="120"/>
      <c r="H482" s="120"/>
    </row>
    <row r="483" s="108" customFormat="1" ht="23" customHeight="1" spans="1:8">
      <c r="A483" s="121">
        <v>441</v>
      </c>
      <c r="B483" s="122" t="s">
        <v>5741</v>
      </c>
      <c r="C483" s="126" t="s">
        <v>5241</v>
      </c>
      <c r="D483" s="124">
        <v>3</v>
      </c>
      <c r="E483" s="125">
        <v>334.44</v>
      </c>
      <c r="F483" s="125">
        <f t="shared" si="7"/>
        <v>1003.32</v>
      </c>
      <c r="G483" s="120"/>
      <c r="H483" s="120"/>
    </row>
    <row r="484" s="108" customFormat="1" ht="23" customHeight="1" spans="1:8">
      <c r="A484" s="121">
        <v>442</v>
      </c>
      <c r="B484" s="122" t="s">
        <v>5742</v>
      </c>
      <c r="C484" s="126" t="s">
        <v>5246</v>
      </c>
      <c r="D484" s="124">
        <v>3</v>
      </c>
      <c r="E484" s="125">
        <v>334.44</v>
      </c>
      <c r="F484" s="125">
        <f t="shared" si="7"/>
        <v>1003.32</v>
      </c>
      <c r="G484" s="120"/>
      <c r="H484" s="120"/>
    </row>
    <row r="485" s="108" customFormat="1" ht="23" customHeight="1" spans="1:8">
      <c r="A485" s="121">
        <v>443</v>
      </c>
      <c r="B485" s="122" t="s">
        <v>5743</v>
      </c>
      <c r="C485" s="126" t="s">
        <v>5274</v>
      </c>
      <c r="D485" s="124">
        <v>3</v>
      </c>
      <c r="E485" s="125">
        <v>334.44</v>
      </c>
      <c r="F485" s="125">
        <f t="shared" si="7"/>
        <v>1003.32</v>
      </c>
      <c r="G485" s="120"/>
      <c r="H485" s="120"/>
    </row>
    <row r="486" s="108" customFormat="1" ht="23" customHeight="1" spans="1:8">
      <c r="A486" s="121">
        <v>444</v>
      </c>
      <c r="B486" s="122" t="s">
        <v>5744</v>
      </c>
      <c r="C486" s="126" t="s">
        <v>3257</v>
      </c>
      <c r="D486" s="124">
        <v>3</v>
      </c>
      <c r="E486" s="125">
        <v>334.44</v>
      </c>
      <c r="F486" s="125">
        <f t="shared" si="7"/>
        <v>1003.32</v>
      </c>
      <c r="G486" s="120"/>
      <c r="H486" s="120"/>
    </row>
    <row r="487" s="108" customFormat="1" ht="23" customHeight="1" spans="1:8">
      <c r="A487" s="121">
        <v>445</v>
      </c>
      <c r="B487" s="122" t="s">
        <v>5745</v>
      </c>
      <c r="C487" s="126" t="s">
        <v>5746</v>
      </c>
      <c r="D487" s="124">
        <v>3.5</v>
      </c>
      <c r="E487" s="125">
        <v>334.44</v>
      </c>
      <c r="F487" s="125">
        <f t="shared" si="7"/>
        <v>1170.54</v>
      </c>
      <c r="G487" s="120"/>
      <c r="H487" s="120"/>
    </row>
    <row r="488" s="108" customFormat="1" ht="23" customHeight="1" spans="1:8">
      <c r="A488" s="121">
        <v>446</v>
      </c>
      <c r="B488" s="122" t="s">
        <v>5747</v>
      </c>
      <c r="C488" s="126" t="s">
        <v>5306</v>
      </c>
      <c r="D488" s="124">
        <v>3</v>
      </c>
      <c r="E488" s="125">
        <v>334.44</v>
      </c>
      <c r="F488" s="125">
        <f t="shared" si="7"/>
        <v>1003.32</v>
      </c>
      <c r="G488" s="120"/>
      <c r="H488" s="120"/>
    </row>
    <row r="489" s="108" customFormat="1" ht="23" customHeight="1" spans="1:8">
      <c r="A489" s="121">
        <v>447</v>
      </c>
      <c r="B489" s="122" t="s">
        <v>5748</v>
      </c>
      <c r="C489" s="126" t="s">
        <v>5253</v>
      </c>
      <c r="D489" s="124">
        <v>1.5</v>
      </c>
      <c r="E489" s="125">
        <v>334.44</v>
      </c>
      <c r="F489" s="125">
        <f t="shared" si="7"/>
        <v>501.66</v>
      </c>
      <c r="G489" s="120"/>
      <c r="H489" s="120"/>
    </row>
    <row r="490" s="108" customFormat="1" ht="23" customHeight="1" spans="1:8">
      <c r="A490" s="121"/>
      <c r="B490" s="122" t="s">
        <v>5748</v>
      </c>
      <c r="C490" s="126" t="s">
        <v>5254</v>
      </c>
      <c r="D490" s="124">
        <v>1.5</v>
      </c>
      <c r="E490" s="125">
        <v>334.44</v>
      </c>
      <c r="F490" s="125">
        <f t="shared" si="7"/>
        <v>501.66</v>
      </c>
      <c r="G490" s="120"/>
      <c r="H490" s="120"/>
    </row>
    <row r="491" s="108" customFormat="1" ht="23" customHeight="1" spans="1:8">
      <c r="A491" s="121">
        <v>448</v>
      </c>
      <c r="B491" s="122" t="s">
        <v>5749</v>
      </c>
      <c r="C491" s="126" t="s">
        <v>2935</v>
      </c>
      <c r="D491" s="124">
        <v>3.5</v>
      </c>
      <c r="E491" s="125">
        <v>334.44</v>
      </c>
      <c r="F491" s="125">
        <f t="shared" si="7"/>
        <v>1170.54</v>
      </c>
      <c r="G491" s="120"/>
      <c r="H491" s="120"/>
    </row>
    <row r="492" s="108" customFormat="1" ht="23" customHeight="1" spans="1:8">
      <c r="A492" s="121">
        <v>449</v>
      </c>
      <c r="B492" s="122" t="s">
        <v>5750</v>
      </c>
      <c r="C492" s="126" t="s">
        <v>5298</v>
      </c>
      <c r="D492" s="124">
        <v>3</v>
      </c>
      <c r="E492" s="125">
        <v>334.44</v>
      </c>
      <c r="F492" s="125">
        <f t="shared" si="7"/>
        <v>1003.32</v>
      </c>
      <c r="G492" s="120"/>
      <c r="H492" s="120"/>
    </row>
    <row r="493" s="108" customFormat="1" ht="23" customHeight="1" spans="1:8">
      <c r="A493" s="121">
        <v>450</v>
      </c>
      <c r="B493" s="122" t="s">
        <v>5751</v>
      </c>
      <c r="C493" s="126" t="s">
        <v>5752</v>
      </c>
      <c r="D493" s="124">
        <v>0.5</v>
      </c>
      <c r="E493" s="125">
        <v>334.44</v>
      </c>
      <c r="F493" s="125">
        <f t="shared" si="7"/>
        <v>167.22</v>
      </c>
      <c r="G493" s="120"/>
      <c r="H493" s="120"/>
    </row>
    <row r="494" s="108" customFormat="1" ht="23" customHeight="1" spans="1:8">
      <c r="A494" s="121">
        <v>451</v>
      </c>
      <c r="B494" s="122" t="s">
        <v>5753</v>
      </c>
      <c r="C494" s="126" t="s">
        <v>5235</v>
      </c>
      <c r="D494" s="124">
        <v>3</v>
      </c>
      <c r="E494" s="125">
        <v>334.44</v>
      </c>
      <c r="F494" s="125">
        <f t="shared" si="7"/>
        <v>1003.32</v>
      </c>
      <c r="G494" s="120"/>
      <c r="H494" s="120"/>
    </row>
    <row r="495" s="108" customFormat="1" ht="23" customHeight="1" spans="1:8">
      <c r="A495" s="121">
        <v>452</v>
      </c>
      <c r="B495" s="122" t="s">
        <v>5754</v>
      </c>
      <c r="C495" s="126" t="s">
        <v>5218</v>
      </c>
      <c r="D495" s="124">
        <v>3.5</v>
      </c>
      <c r="E495" s="125">
        <v>334.44</v>
      </c>
      <c r="F495" s="125">
        <f t="shared" si="7"/>
        <v>1170.54</v>
      </c>
      <c r="G495" s="120"/>
      <c r="H495" s="120"/>
    </row>
    <row r="496" s="108" customFormat="1" ht="23" customHeight="1" spans="1:8">
      <c r="A496" s="121">
        <v>453</v>
      </c>
      <c r="B496" s="122" t="s">
        <v>5755</v>
      </c>
      <c r="C496" s="126" t="s">
        <v>5756</v>
      </c>
      <c r="D496" s="124">
        <v>3.5</v>
      </c>
      <c r="E496" s="125">
        <v>334.44</v>
      </c>
      <c r="F496" s="125">
        <f t="shared" si="7"/>
        <v>1170.54</v>
      </c>
      <c r="G496" s="120"/>
      <c r="H496" s="120"/>
    </row>
    <row r="497" s="108" customFormat="1" ht="23" customHeight="1" spans="1:8">
      <c r="A497" s="121">
        <v>454</v>
      </c>
      <c r="B497" s="122" t="s">
        <v>5757</v>
      </c>
      <c r="C497" s="126" t="s">
        <v>5302</v>
      </c>
      <c r="D497" s="124">
        <v>2</v>
      </c>
      <c r="E497" s="125">
        <v>334.44</v>
      </c>
      <c r="F497" s="125">
        <f t="shared" si="7"/>
        <v>668.88</v>
      </c>
      <c r="G497" s="120"/>
      <c r="H497" s="120"/>
    </row>
    <row r="498" s="108" customFormat="1" ht="23" customHeight="1" spans="1:8">
      <c r="A498" s="121">
        <v>455</v>
      </c>
      <c r="B498" s="122" t="s">
        <v>5758</v>
      </c>
      <c r="C498" s="126" t="s">
        <v>5213</v>
      </c>
      <c r="D498" s="124">
        <v>2</v>
      </c>
      <c r="E498" s="125">
        <v>334.44</v>
      </c>
      <c r="F498" s="125">
        <f t="shared" si="7"/>
        <v>668.88</v>
      </c>
      <c r="G498" s="120"/>
      <c r="H498" s="120"/>
    </row>
    <row r="499" s="108" customFormat="1" ht="23" customHeight="1" spans="1:8">
      <c r="A499" s="121">
        <v>456</v>
      </c>
      <c r="B499" s="122" t="s">
        <v>5759</v>
      </c>
      <c r="C499" s="126" t="s">
        <v>5264</v>
      </c>
      <c r="D499" s="124">
        <v>2</v>
      </c>
      <c r="E499" s="125">
        <v>334.44</v>
      </c>
      <c r="F499" s="125">
        <f t="shared" si="7"/>
        <v>668.88</v>
      </c>
      <c r="G499" s="120"/>
      <c r="H499" s="120"/>
    </row>
    <row r="500" s="108" customFormat="1" ht="23" customHeight="1" spans="1:8">
      <c r="A500" s="121">
        <v>457</v>
      </c>
      <c r="B500" s="122" t="s">
        <v>5760</v>
      </c>
      <c r="C500" s="126" t="s">
        <v>5243</v>
      </c>
      <c r="D500" s="124">
        <v>2</v>
      </c>
      <c r="E500" s="125">
        <v>334.44</v>
      </c>
      <c r="F500" s="125">
        <f t="shared" si="7"/>
        <v>668.88</v>
      </c>
      <c r="G500" s="120"/>
      <c r="H500" s="120"/>
    </row>
    <row r="501" s="108" customFormat="1" ht="23" customHeight="1" spans="1:8">
      <c r="A501" s="121">
        <v>458</v>
      </c>
      <c r="B501" s="122" t="s">
        <v>5761</v>
      </c>
      <c r="C501" s="126" t="s">
        <v>5332</v>
      </c>
      <c r="D501" s="124">
        <v>2</v>
      </c>
      <c r="E501" s="125">
        <v>334.44</v>
      </c>
      <c r="F501" s="125">
        <f t="shared" si="7"/>
        <v>668.88</v>
      </c>
      <c r="G501" s="120"/>
      <c r="H501" s="120"/>
    </row>
    <row r="502" s="108" customFormat="1" ht="23" customHeight="1" spans="1:8">
      <c r="A502" s="121">
        <v>459</v>
      </c>
      <c r="B502" s="122" t="s">
        <v>5762</v>
      </c>
      <c r="C502" s="126" t="s">
        <v>5293</v>
      </c>
      <c r="D502" s="124">
        <v>2</v>
      </c>
      <c r="E502" s="125">
        <v>334.44</v>
      </c>
      <c r="F502" s="125">
        <f t="shared" si="7"/>
        <v>668.88</v>
      </c>
      <c r="G502" s="120"/>
      <c r="H502" s="120"/>
    </row>
    <row r="503" s="108" customFormat="1" ht="23" customHeight="1" spans="1:8">
      <c r="A503" s="121">
        <v>460</v>
      </c>
      <c r="B503" s="122" t="s">
        <v>5763</v>
      </c>
      <c r="C503" s="126" t="s">
        <v>3341</v>
      </c>
      <c r="D503" s="124">
        <v>2</v>
      </c>
      <c r="E503" s="125">
        <v>334.44</v>
      </c>
      <c r="F503" s="125">
        <f t="shared" si="7"/>
        <v>668.88</v>
      </c>
      <c r="G503" s="120"/>
      <c r="H503" s="120"/>
    </row>
    <row r="504" s="108" customFormat="1" ht="23" customHeight="1" spans="1:8">
      <c r="A504" s="121">
        <v>461</v>
      </c>
      <c r="B504" s="122" t="s">
        <v>5764</v>
      </c>
      <c r="C504" s="126" t="s">
        <v>5321</v>
      </c>
      <c r="D504" s="124">
        <v>2</v>
      </c>
      <c r="E504" s="125">
        <v>334.44</v>
      </c>
      <c r="F504" s="125">
        <f t="shared" si="7"/>
        <v>668.88</v>
      </c>
      <c r="G504" s="120"/>
      <c r="H504" s="120"/>
    </row>
    <row r="505" s="108" customFormat="1" ht="23" customHeight="1" spans="1:8">
      <c r="A505" s="121">
        <v>462</v>
      </c>
      <c r="B505" s="122" t="s">
        <v>5765</v>
      </c>
      <c r="C505" s="123" t="s">
        <v>1875</v>
      </c>
      <c r="D505" s="124">
        <v>2</v>
      </c>
      <c r="E505" s="125">
        <v>334.44</v>
      </c>
      <c r="F505" s="125">
        <f t="shared" si="7"/>
        <v>668.88</v>
      </c>
      <c r="G505" s="120"/>
      <c r="H505" s="120"/>
    </row>
    <row r="506" s="108" customFormat="1" ht="23" customHeight="1" spans="1:8">
      <c r="A506" s="121">
        <v>463</v>
      </c>
      <c r="B506" s="122" t="s">
        <v>5766</v>
      </c>
      <c r="C506" s="126" t="s">
        <v>5248</v>
      </c>
      <c r="D506" s="124">
        <v>2</v>
      </c>
      <c r="E506" s="125">
        <v>334.44</v>
      </c>
      <c r="F506" s="125">
        <f t="shared" si="7"/>
        <v>668.88</v>
      </c>
      <c r="G506" s="120"/>
      <c r="H506" s="120"/>
    </row>
    <row r="507" s="108" customFormat="1" ht="23" customHeight="1" spans="1:8">
      <c r="A507" s="121">
        <v>464</v>
      </c>
      <c r="B507" s="122" t="s">
        <v>5767</v>
      </c>
      <c r="C507" s="126" t="s">
        <v>5768</v>
      </c>
      <c r="D507" s="124">
        <v>2</v>
      </c>
      <c r="E507" s="125">
        <v>334.44</v>
      </c>
      <c r="F507" s="125">
        <f t="shared" si="7"/>
        <v>668.88</v>
      </c>
      <c r="G507" s="120"/>
      <c r="H507" s="120"/>
    </row>
    <row r="508" s="108" customFormat="1" ht="23" customHeight="1" spans="1:8">
      <c r="A508" s="121">
        <v>465</v>
      </c>
      <c r="B508" s="122" t="s">
        <v>5769</v>
      </c>
      <c r="C508" s="126" t="s">
        <v>5770</v>
      </c>
      <c r="D508" s="124">
        <v>2</v>
      </c>
      <c r="E508" s="125">
        <v>334.44</v>
      </c>
      <c r="F508" s="125">
        <f t="shared" si="7"/>
        <v>668.88</v>
      </c>
      <c r="G508" s="120"/>
      <c r="H508" s="120"/>
    </row>
    <row r="509" s="108" customFormat="1" ht="23" customHeight="1" spans="1:8">
      <c r="A509" s="121">
        <v>466</v>
      </c>
      <c r="B509" s="122" t="s">
        <v>5771</v>
      </c>
      <c r="C509" s="126" t="s">
        <v>5269</v>
      </c>
      <c r="D509" s="124">
        <v>1</v>
      </c>
      <c r="E509" s="125">
        <v>334.44</v>
      </c>
      <c r="F509" s="125">
        <f t="shared" si="7"/>
        <v>334.44</v>
      </c>
      <c r="G509" s="120"/>
      <c r="H509" s="120"/>
    </row>
    <row r="510" s="108" customFormat="1" ht="23" customHeight="1" spans="1:8">
      <c r="A510" s="121">
        <v>467</v>
      </c>
      <c r="B510" s="127" t="s">
        <v>5772</v>
      </c>
      <c r="C510" s="126" t="s">
        <v>5773</v>
      </c>
      <c r="D510" s="124">
        <v>2</v>
      </c>
      <c r="E510" s="125">
        <v>334.44</v>
      </c>
      <c r="F510" s="125">
        <f t="shared" si="7"/>
        <v>668.88</v>
      </c>
      <c r="G510" s="120"/>
      <c r="H510" s="120"/>
    </row>
    <row r="511" s="108" customFormat="1" ht="23" customHeight="1" spans="1:8">
      <c r="A511" s="121">
        <v>468</v>
      </c>
      <c r="B511" s="122" t="s">
        <v>5774</v>
      </c>
      <c r="C511" s="126" t="s">
        <v>5775</v>
      </c>
      <c r="D511" s="124">
        <v>2</v>
      </c>
      <c r="E511" s="125">
        <v>334.44</v>
      </c>
      <c r="F511" s="125">
        <f t="shared" si="7"/>
        <v>668.88</v>
      </c>
      <c r="G511" s="120"/>
      <c r="H511" s="120"/>
    </row>
    <row r="512" s="108" customFormat="1" ht="23" customHeight="1" spans="1:8">
      <c r="A512" s="121">
        <v>469</v>
      </c>
      <c r="B512" s="122" t="s">
        <v>5776</v>
      </c>
      <c r="C512" s="126" t="s">
        <v>5271</v>
      </c>
      <c r="D512" s="124">
        <v>0.5</v>
      </c>
      <c r="E512" s="125">
        <v>334.44</v>
      </c>
      <c r="F512" s="125">
        <f t="shared" si="7"/>
        <v>167.22</v>
      </c>
      <c r="G512" s="120"/>
      <c r="H512" s="120"/>
    </row>
    <row r="513" s="108" customFormat="1" ht="23" customHeight="1" spans="1:8">
      <c r="A513" s="121">
        <v>470</v>
      </c>
      <c r="B513" s="122" t="s">
        <v>5777</v>
      </c>
      <c r="C513" s="126" t="s">
        <v>5266</v>
      </c>
      <c r="D513" s="124">
        <v>0.5</v>
      </c>
      <c r="E513" s="125">
        <v>334.44</v>
      </c>
      <c r="F513" s="125">
        <f t="shared" si="7"/>
        <v>167.22</v>
      </c>
      <c r="G513" s="120"/>
      <c r="H513" s="120"/>
    </row>
    <row r="514" s="108" customFormat="1" ht="23" customHeight="1" spans="1:8">
      <c r="A514" s="121">
        <v>471</v>
      </c>
      <c r="B514" s="122" t="s">
        <v>5778</v>
      </c>
      <c r="C514" s="126" t="s">
        <v>5319</v>
      </c>
      <c r="D514" s="124">
        <v>0.5</v>
      </c>
      <c r="E514" s="125">
        <v>334.44</v>
      </c>
      <c r="F514" s="125">
        <f t="shared" si="7"/>
        <v>167.22</v>
      </c>
      <c r="G514" s="120"/>
      <c r="H514" s="120"/>
    </row>
    <row r="515" s="108" customFormat="1" ht="23" customHeight="1" spans="1:8">
      <c r="A515" s="121">
        <v>472</v>
      </c>
      <c r="B515" s="122" t="s">
        <v>5779</v>
      </c>
      <c r="C515" s="126" t="s">
        <v>5296</v>
      </c>
      <c r="D515" s="124">
        <v>0.5</v>
      </c>
      <c r="E515" s="125">
        <v>334.44</v>
      </c>
      <c r="F515" s="125">
        <f t="shared" si="7"/>
        <v>167.22</v>
      </c>
      <c r="G515" s="120"/>
      <c r="H515" s="120"/>
    </row>
    <row r="516" s="108" customFormat="1" ht="23" customHeight="1" spans="1:8">
      <c r="A516" s="121">
        <v>473</v>
      </c>
      <c r="B516" s="122" t="s">
        <v>5780</v>
      </c>
      <c r="C516" s="126" t="s">
        <v>5315</v>
      </c>
      <c r="D516" s="124">
        <v>0.5</v>
      </c>
      <c r="E516" s="125">
        <v>334.44</v>
      </c>
      <c r="F516" s="125">
        <f t="shared" si="7"/>
        <v>167.22</v>
      </c>
      <c r="G516" s="120"/>
      <c r="H516" s="120"/>
    </row>
    <row r="517" s="108" customFormat="1" ht="23" customHeight="1" spans="1:8">
      <c r="A517" s="121">
        <v>474</v>
      </c>
      <c r="B517" s="122" t="s">
        <v>5781</v>
      </c>
      <c r="C517" s="126" t="s">
        <v>5352</v>
      </c>
      <c r="D517" s="124">
        <v>0.5</v>
      </c>
      <c r="E517" s="125">
        <v>334.44</v>
      </c>
      <c r="F517" s="125">
        <f>D517*E517</f>
        <v>167.22</v>
      </c>
      <c r="G517" s="120"/>
      <c r="H517" s="120"/>
    </row>
    <row r="518" s="108" customFormat="1" ht="23" customHeight="1" spans="1:8">
      <c r="A518" s="128" t="s">
        <v>1486</v>
      </c>
      <c r="B518" s="128"/>
      <c r="C518" s="128"/>
      <c r="D518" s="124">
        <v>2908</v>
      </c>
      <c r="E518" s="126"/>
      <c r="F518" s="129">
        <v>972547.1</v>
      </c>
      <c r="G518" s="126"/>
      <c r="H518" s="126"/>
    </row>
    <row r="519" s="108" customFormat="1" customHeight="1" spans="1:8">
      <c r="A519" s="130"/>
      <c r="B519" s="130"/>
      <c r="C519" s="130"/>
      <c r="D519" s="131"/>
      <c r="E519" s="116"/>
      <c r="F519" s="116"/>
      <c r="G519" s="116"/>
      <c r="H519" s="116"/>
    </row>
    <row r="520" s="109" customFormat="1" customHeight="1" spans="1:8">
      <c r="A520" s="132" t="s">
        <v>5782</v>
      </c>
      <c r="B520" s="114"/>
      <c r="C520" s="114"/>
      <c r="D520" s="131"/>
      <c r="E520" s="114"/>
      <c r="F520" s="133" t="s">
        <v>5783</v>
      </c>
      <c r="G520" s="133"/>
      <c r="H520" s="133"/>
    </row>
    <row r="521" s="109" customFormat="1" customHeight="1" spans="1:8">
      <c r="A521" s="132"/>
      <c r="B521" s="114"/>
      <c r="C521" s="114"/>
      <c r="D521" s="131"/>
      <c r="E521" s="114"/>
      <c r="F521" s="114"/>
      <c r="G521" s="114"/>
      <c r="H521" s="114"/>
    </row>
    <row r="522" s="109" customFormat="1" customHeight="1" spans="1:8">
      <c r="A522" s="132" t="s">
        <v>5784</v>
      </c>
      <c r="B522" s="133" t="s">
        <v>5785</v>
      </c>
      <c r="C522" s="133"/>
      <c r="D522" s="133"/>
      <c r="E522" s="133"/>
      <c r="F522" s="133"/>
      <c r="G522" s="133"/>
      <c r="H522" s="133"/>
    </row>
    <row r="523" s="109" customFormat="1" customHeight="1" spans="1:8">
      <c r="A523" s="132"/>
      <c r="B523" s="133" t="s">
        <v>5786</v>
      </c>
      <c r="C523" s="133"/>
      <c r="D523" s="133"/>
      <c r="E523" s="133"/>
      <c r="F523" s="133"/>
      <c r="G523" s="133"/>
      <c r="H523" s="133"/>
    </row>
    <row r="524" s="109" customFormat="1" customHeight="1" spans="1:8">
      <c r="A524" s="132"/>
      <c r="B524" s="134" t="s">
        <v>5787</v>
      </c>
      <c r="C524" s="134"/>
      <c r="D524" s="134"/>
      <c r="E524" s="134"/>
      <c r="F524" s="134"/>
      <c r="G524" s="134"/>
      <c r="H524" s="134"/>
    </row>
    <row r="525" s="108" customFormat="1" customHeight="1" spans="1:8">
      <c r="A525" s="110"/>
      <c r="B525" s="135"/>
      <c r="C525" s="135"/>
      <c r="D525" s="135"/>
      <c r="E525" s="135"/>
      <c r="F525" s="135"/>
      <c r="G525" s="135"/>
      <c r="H525" s="135"/>
    </row>
    <row r="526" s="108" customFormat="1" ht="15" customHeight="1" spans="1:8">
      <c r="A526" s="110"/>
      <c r="B526" s="135"/>
      <c r="C526" s="135"/>
      <c r="D526" s="135"/>
      <c r="E526" s="135"/>
      <c r="F526" s="135"/>
      <c r="G526" s="135"/>
      <c r="H526" s="135"/>
    </row>
    <row r="527" s="108" customFormat="1" ht="15" customHeight="1" spans="1:8">
      <c r="A527" s="110"/>
      <c r="B527" s="135"/>
      <c r="C527" s="135"/>
      <c r="D527" s="135"/>
      <c r="E527" s="135"/>
      <c r="F527" s="135"/>
      <c r="G527" s="135"/>
      <c r="H527" s="135"/>
    </row>
  </sheetData>
  <mergeCells count="40">
    <mergeCell ref="A2:H2"/>
    <mergeCell ref="A518:C518"/>
    <mergeCell ref="F520:H520"/>
    <mergeCell ref="B522:H522"/>
    <mergeCell ref="B523:H523"/>
    <mergeCell ref="B524:H524"/>
    <mergeCell ref="A100:A102"/>
    <mergeCell ref="A110:A111"/>
    <mergeCell ref="A125:A126"/>
    <mergeCell ref="A128:A129"/>
    <mergeCell ref="A136:A137"/>
    <mergeCell ref="A149:A150"/>
    <mergeCell ref="A152:A153"/>
    <mergeCell ref="A176:A177"/>
    <mergeCell ref="A181:A182"/>
    <mergeCell ref="A186:A188"/>
    <mergeCell ref="A195:A196"/>
    <mergeCell ref="A201:A202"/>
    <mergeCell ref="A204:A205"/>
    <mergeCell ref="A208:A209"/>
    <mergeCell ref="A221:A222"/>
    <mergeCell ref="A226:A227"/>
    <mergeCell ref="A228:A229"/>
    <mergeCell ref="A238:A239"/>
    <mergeCell ref="A247:A248"/>
    <mergeCell ref="A254:A255"/>
    <mergeCell ref="A264:A265"/>
    <mergeCell ref="A267:A269"/>
    <mergeCell ref="A281:A282"/>
    <mergeCell ref="A283:A284"/>
    <mergeCell ref="A297:A298"/>
    <mergeCell ref="A299:A300"/>
    <mergeCell ref="A308:A310"/>
    <mergeCell ref="A311:A313"/>
    <mergeCell ref="A318:A319"/>
    <mergeCell ref="A330:A331"/>
    <mergeCell ref="A336:A337"/>
    <mergeCell ref="A395:A396"/>
    <mergeCell ref="A438:A439"/>
    <mergeCell ref="A489:A49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abSelected="1" topLeftCell="A23" workbookViewId="0">
      <selection activeCell="H8" sqref="H8"/>
    </sheetView>
  </sheetViews>
  <sheetFormatPr defaultColWidth="9" defaultRowHeight="14.25"/>
  <cols>
    <col min="1" max="1" width="6.625" customWidth="1"/>
    <col min="2" max="2" width="10.125" customWidth="1"/>
    <col min="4" max="4" width="8.25" customWidth="1"/>
    <col min="7" max="7" width="8.125" customWidth="1"/>
    <col min="8" max="8" width="10.5" customWidth="1"/>
  </cols>
  <sheetData>
    <row r="1" spans="1:9">
      <c r="A1" s="85" t="s">
        <v>5788</v>
      </c>
      <c r="B1" s="85"/>
      <c r="C1" s="86"/>
      <c r="D1" s="86"/>
      <c r="E1" s="86"/>
      <c r="F1" s="86"/>
      <c r="G1" s="86"/>
      <c r="H1" s="86"/>
      <c r="I1" s="86"/>
    </row>
    <row r="2" spans="1:9">
      <c r="A2" s="87" t="s">
        <v>1</v>
      </c>
      <c r="B2" s="87"/>
      <c r="C2" s="87"/>
      <c r="D2" s="87"/>
      <c r="E2" s="87"/>
      <c r="F2" s="87"/>
      <c r="G2" s="87"/>
      <c r="H2" s="87"/>
      <c r="I2" s="86"/>
    </row>
    <row r="3" s="84" customFormat="1" ht="15" spans="1:9">
      <c r="A3" s="88" t="s">
        <v>5789</v>
      </c>
      <c r="B3" s="89"/>
      <c r="C3" s="90" t="s">
        <v>5790</v>
      </c>
      <c r="D3" s="90"/>
      <c r="E3" s="90"/>
      <c r="F3" s="90"/>
      <c r="G3" s="88" t="s">
        <v>35</v>
      </c>
      <c r="H3" s="91">
        <v>2825817</v>
      </c>
      <c r="I3" s="86"/>
    </row>
    <row r="4" ht="43" customHeight="1" spans="1:9">
      <c r="A4" s="92" t="s">
        <v>37</v>
      </c>
      <c r="B4" s="92" t="s">
        <v>38</v>
      </c>
      <c r="C4" s="92" t="s">
        <v>39</v>
      </c>
      <c r="D4" s="92" t="s">
        <v>40</v>
      </c>
      <c r="E4" s="92" t="s">
        <v>5791</v>
      </c>
      <c r="F4" s="92" t="s">
        <v>42</v>
      </c>
      <c r="G4" s="92" t="s">
        <v>43</v>
      </c>
      <c r="H4" s="92" t="s">
        <v>44</v>
      </c>
      <c r="I4" s="104" t="s">
        <v>45</v>
      </c>
    </row>
    <row r="5" ht="20" customHeight="1" spans="1:9">
      <c r="A5" s="11">
        <v>1</v>
      </c>
      <c r="B5" s="93" t="s">
        <v>5792</v>
      </c>
      <c r="C5" s="93" t="s">
        <v>5793</v>
      </c>
      <c r="D5" s="11">
        <v>3.5</v>
      </c>
      <c r="E5" s="11">
        <v>334.44</v>
      </c>
      <c r="F5" s="11">
        <v>1170.54</v>
      </c>
      <c r="G5" s="94"/>
      <c r="H5" s="94"/>
      <c r="I5" s="105"/>
    </row>
    <row r="6" ht="20" customHeight="1" spans="1:9">
      <c r="A6" s="11">
        <v>2</v>
      </c>
      <c r="B6" s="93" t="s">
        <v>5794</v>
      </c>
      <c r="C6" s="93" t="s">
        <v>5795</v>
      </c>
      <c r="D6" s="11">
        <v>7.5</v>
      </c>
      <c r="E6" s="11">
        <v>334.44</v>
      </c>
      <c r="F6" s="11">
        <v>2508.3</v>
      </c>
      <c r="G6" s="94"/>
      <c r="H6" s="94"/>
      <c r="I6" s="105"/>
    </row>
    <row r="7" ht="20" customHeight="1" spans="1:9">
      <c r="A7" s="11">
        <v>3</v>
      </c>
      <c r="B7" s="93" t="s">
        <v>5796</v>
      </c>
      <c r="C7" s="93" t="s">
        <v>5797</v>
      </c>
      <c r="D7" s="11">
        <v>3.5</v>
      </c>
      <c r="E7" s="11">
        <v>334.44</v>
      </c>
      <c r="F7" s="11">
        <v>1170.54</v>
      </c>
      <c r="G7" s="94"/>
      <c r="H7" s="94"/>
      <c r="I7" s="105"/>
    </row>
    <row r="8" ht="20" customHeight="1" spans="1:9">
      <c r="A8" s="11">
        <v>4</v>
      </c>
      <c r="B8" s="93" t="s">
        <v>5798</v>
      </c>
      <c r="C8" s="93" t="s">
        <v>5799</v>
      </c>
      <c r="D8" s="11">
        <v>6</v>
      </c>
      <c r="E8" s="11">
        <v>334.44</v>
      </c>
      <c r="F8" s="11">
        <v>2006.64</v>
      </c>
      <c r="G8" s="94"/>
      <c r="H8" s="94"/>
      <c r="I8" s="105"/>
    </row>
    <row r="9" ht="20" customHeight="1" spans="1:9">
      <c r="A9" s="11">
        <v>5</v>
      </c>
      <c r="B9" s="93" t="s">
        <v>5800</v>
      </c>
      <c r="C9" s="93" t="s">
        <v>5801</v>
      </c>
      <c r="D9" s="11">
        <v>3.5</v>
      </c>
      <c r="E9" s="11">
        <v>334.44</v>
      </c>
      <c r="F9" s="11">
        <v>1170.54</v>
      </c>
      <c r="G9" s="94"/>
      <c r="H9" s="94"/>
      <c r="I9" s="105"/>
    </row>
    <row r="10" ht="20" customHeight="1" spans="1:9">
      <c r="A10" s="11">
        <v>6</v>
      </c>
      <c r="B10" s="93" t="s">
        <v>5802</v>
      </c>
      <c r="C10" s="93" t="s">
        <v>5803</v>
      </c>
      <c r="D10" s="11">
        <v>3.5</v>
      </c>
      <c r="E10" s="11">
        <v>334.44</v>
      </c>
      <c r="F10" s="11">
        <v>1170.54</v>
      </c>
      <c r="G10" s="94"/>
      <c r="H10" s="94"/>
      <c r="I10" s="105"/>
    </row>
    <row r="11" ht="20" customHeight="1" spans="1:9">
      <c r="A11" s="11">
        <v>7</v>
      </c>
      <c r="B11" s="93" t="s">
        <v>5804</v>
      </c>
      <c r="C11" s="93" t="s">
        <v>5805</v>
      </c>
      <c r="D11" s="11">
        <v>3.5</v>
      </c>
      <c r="E11" s="11">
        <v>334.44</v>
      </c>
      <c r="F11" s="11">
        <v>1170.54</v>
      </c>
      <c r="G11" s="94"/>
      <c r="H11" s="94"/>
      <c r="I11" s="105"/>
    </row>
    <row r="12" ht="20" customHeight="1" spans="1:9">
      <c r="A12" s="11">
        <v>8</v>
      </c>
      <c r="B12" s="93" t="s">
        <v>5806</v>
      </c>
      <c r="C12" s="93" t="s">
        <v>5807</v>
      </c>
      <c r="D12" s="11">
        <v>3.5</v>
      </c>
      <c r="E12" s="11">
        <v>334.44</v>
      </c>
      <c r="F12" s="11">
        <v>1170.54</v>
      </c>
      <c r="G12" s="94"/>
      <c r="H12" s="94"/>
      <c r="I12" s="105"/>
    </row>
    <row r="13" ht="20" customHeight="1" spans="1:9">
      <c r="A13" s="11">
        <v>9</v>
      </c>
      <c r="B13" s="93" t="s">
        <v>5808</v>
      </c>
      <c r="C13" s="93" t="s">
        <v>5809</v>
      </c>
      <c r="D13" s="11">
        <v>0</v>
      </c>
      <c r="E13" s="11">
        <v>0</v>
      </c>
      <c r="F13" s="11">
        <v>0</v>
      </c>
      <c r="G13" s="94"/>
      <c r="H13" s="94"/>
      <c r="I13" s="105"/>
    </row>
    <row r="14" ht="20" customHeight="1" spans="1:9">
      <c r="A14" s="11">
        <v>10</v>
      </c>
      <c r="B14" s="93" t="s">
        <v>5810</v>
      </c>
      <c r="C14" s="93" t="s">
        <v>5811</v>
      </c>
      <c r="D14" s="11">
        <v>3.5</v>
      </c>
      <c r="E14" s="11">
        <v>334.44</v>
      </c>
      <c r="F14" s="11">
        <v>1170.54</v>
      </c>
      <c r="G14" s="94"/>
      <c r="H14" s="94"/>
      <c r="I14" s="105"/>
    </row>
    <row r="15" ht="20" customHeight="1" spans="1:9">
      <c r="A15" s="11">
        <v>11</v>
      </c>
      <c r="B15" s="93" t="s">
        <v>5812</v>
      </c>
      <c r="C15" s="93" t="s">
        <v>5813</v>
      </c>
      <c r="D15" s="11">
        <v>3.5</v>
      </c>
      <c r="E15" s="11">
        <v>334.44</v>
      </c>
      <c r="F15" s="11">
        <v>1170.54</v>
      </c>
      <c r="G15" s="94"/>
      <c r="H15" s="94"/>
      <c r="I15" s="105"/>
    </row>
    <row r="16" ht="20" customHeight="1" spans="1:9">
      <c r="A16" s="11">
        <v>12</v>
      </c>
      <c r="B16" s="93" t="s">
        <v>5814</v>
      </c>
      <c r="C16" s="93" t="s">
        <v>5815</v>
      </c>
      <c r="D16" s="11">
        <v>0</v>
      </c>
      <c r="E16" s="11">
        <v>0</v>
      </c>
      <c r="F16" s="11">
        <v>0</v>
      </c>
      <c r="G16" s="94"/>
      <c r="H16" s="94"/>
      <c r="I16" s="105"/>
    </row>
    <row r="17" ht="20" customHeight="1" spans="1:9">
      <c r="A17" s="11">
        <v>13</v>
      </c>
      <c r="B17" s="93" t="s">
        <v>5816</v>
      </c>
      <c r="C17" s="93" t="s">
        <v>5817</v>
      </c>
      <c r="D17" s="11">
        <v>3.5</v>
      </c>
      <c r="E17" s="11">
        <v>334.44</v>
      </c>
      <c r="F17" s="11">
        <v>1170.54</v>
      </c>
      <c r="G17" s="95"/>
      <c r="H17" s="95"/>
      <c r="I17" s="104"/>
    </row>
    <row r="18" ht="20" customHeight="1" spans="1:9">
      <c r="A18" s="11">
        <v>14</v>
      </c>
      <c r="B18" s="93" t="s">
        <v>5818</v>
      </c>
      <c r="C18" s="96" t="s">
        <v>1898</v>
      </c>
      <c r="D18" s="11">
        <v>3.5</v>
      </c>
      <c r="E18" s="11">
        <v>334.44</v>
      </c>
      <c r="F18" s="11">
        <v>1170.54</v>
      </c>
      <c r="G18" s="95"/>
      <c r="H18" s="95"/>
      <c r="I18" s="104"/>
    </row>
    <row r="19" ht="20" customHeight="1" spans="1:9">
      <c r="A19" s="11">
        <v>15</v>
      </c>
      <c r="B19" s="93" t="s">
        <v>5819</v>
      </c>
      <c r="C19" s="96" t="s">
        <v>5820</v>
      </c>
      <c r="D19" s="11">
        <v>3.5</v>
      </c>
      <c r="E19" s="11">
        <v>334.44</v>
      </c>
      <c r="F19" s="11">
        <v>1170.54</v>
      </c>
      <c r="G19" s="95"/>
      <c r="H19" s="95"/>
      <c r="I19" s="104"/>
    </row>
    <row r="20" ht="20" customHeight="1" spans="1:9">
      <c r="A20" s="11">
        <v>16</v>
      </c>
      <c r="B20" s="93" t="s">
        <v>5821</v>
      </c>
      <c r="C20" s="96" t="s">
        <v>5822</v>
      </c>
      <c r="D20" s="11">
        <v>3.5</v>
      </c>
      <c r="E20" s="11">
        <v>334.44</v>
      </c>
      <c r="F20" s="11">
        <v>1170.54</v>
      </c>
      <c r="G20" s="95"/>
      <c r="H20" s="95"/>
      <c r="I20" s="104"/>
    </row>
    <row r="21" ht="20" customHeight="1" spans="1:9">
      <c r="A21" s="11">
        <v>17</v>
      </c>
      <c r="B21" s="93" t="s">
        <v>5823</v>
      </c>
      <c r="C21" s="96" t="s">
        <v>5824</v>
      </c>
      <c r="D21" s="11">
        <v>0</v>
      </c>
      <c r="E21" s="11">
        <v>0</v>
      </c>
      <c r="F21" s="11">
        <v>0</v>
      </c>
      <c r="G21" s="95"/>
      <c r="H21" s="95"/>
      <c r="I21" s="104"/>
    </row>
    <row r="22" ht="20" customHeight="1" spans="1:9">
      <c r="A22" s="11">
        <v>18</v>
      </c>
      <c r="B22" s="93" t="s">
        <v>5825</v>
      </c>
      <c r="C22" s="96" t="s">
        <v>5826</v>
      </c>
      <c r="D22" s="11">
        <v>3.5</v>
      </c>
      <c r="E22" s="11">
        <v>334.44</v>
      </c>
      <c r="F22" s="11">
        <v>1170.54</v>
      </c>
      <c r="G22" s="95"/>
      <c r="H22" s="95"/>
      <c r="I22" s="104"/>
    </row>
    <row r="23" ht="20" customHeight="1" spans="1:9">
      <c r="A23" s="11">
        <v>19</v>
      </c>
      <c r="B23" s="93" t="s">
        <v>5827</v>
      </c>
      <c r="C23" s="96" t="s">
        <v>5828</v>
      </c>
      <c r="D23" s="11">
        <v>9</v>
      </c>
      <c r="E23" s="11">
        <v>334.44</v>
      </c>
      <c r="F23" s="11">
        <v>3009.96</v>
      </c>
      <c r="G23" s="95"/>
      <c r="H23" s="95"/>
      <c r="I23" s="104"/>
    </row>
    <row r="24" ht="20" customHeight="1" spans="1:9">
      <c r="A24" s="11">
        <v>20</v>
      </c>
      <c r="B24" s="93" t="s">
        <v>5829</v>
      </c>
      <c r="C24" s="96" t="s">
        <v>5830</v>
      </c>
      <c r="D24" s="11">
        <v>3.5</v>
      </c>
      <c r="E24" s="11">
        <v>334.44</v>
      </c>
      <c r="F24" s="11">
        <v>1170.54</v>
      </c>
      <c r="G24" s="95"/>
      <c r="H24" s="95"/>
      <c r="I24" s="104"/>
    </row>
    <row r="25" ht="20" customHeight="1" spans="1:9">
      <c r="A25" s="11">
        <v>21</v>
      </c>
      <c r="B25" s="93" t="s">
        <v>5831</v>
      </c>
      <c r="C25" s="96" t="s">
        <v>5832</v>
      </c>
      <c r="D25" s="11">
        <v>3.5</v>
      </c>
      <c r="E25" s="11">
        <v>334.44</v>
      </c>
      <c r="F25" s="11">
        <v>1170.54</v>
      </c>
      <c r="G25" s="95"/>
      <c r="H25" s="95"/>
      <c r="I25" s="104"/>
    </row>
    <row r="26" ht="20" customHeight="1" spans="1:9">
      <c r="A26" s="11">
        <v>22</v>
      </c>
      <c r="B26" s="93" t="s">
        <v>5833</v>
      </c>
      <c r="C26" s="96" t="s">
        <v>5834</v>
      </c>
      <c r="D26" s="11">
        <v>12</v>
      </c>
      <c r="E26" s="11">
        <v>334.44</v>
      </c>
      <c r="F26" s="11">
        <v>4013.28</v>
      </c>
      <c r="G26" s="95"/>
      <c r="H26" s="95"/>
      <c r="I26" s="104"/>
    </row>
    <row r="27" ht="20" customHeight="1" spans="1:9">
      <c r="A27" s="11">
        <v>23</v>
      </c>
      <c r="B27" s="93" t="s">
        <v>5835</v>
      </c>
      <c r="C27" s="96" t="s">
        <v>5836</v>
      </c>
      <c r="D27" s="11">
        <v>12</v>
      </c>
      <c r="E27" s="11">
        <v>334.44</v>
      </c>
      <c r="F27" s="11">
        <v>4013.28</v>
      </c>
      <c r="G27" s="95"/>
      <c r="H27" s="95"/>
      <c r="I27" s="104"/>
    </row>
    <row r="28" ht="20" customHeight="1" spans="1:9">
      <c r="A28" s="11">
        <v>24</v>
      </c>
      <c r="B28" s="93" t="s">
        <v>5837</v>
      </c>
      <c r="C28" s="93" t="s">
        <v>5838</v>
      </c>
      <c r="D28" s="11">
        <v>12</v>
      </c>
      <c r="E28" s="11">
        <v>334.44</v>
      </c>
      <c r="F28" s="11">
        <v>4013.28</v>
      </c>
      <c r="G28" s="94"/>
      <c r="H28" s="94"/>
      <c r="I28" s="105"/>
    </row>
    <row r="29" ht="20" customHeight="1" spans="1:9">
      <c r="A29" s="11">
        <v>25</v>
      </c>
      <c r="B29" s="93" t="s">
        <v>5839</v>
      </c>
      <c r="C29" s="93" t="s">
        <v>5840</v>
      </c>
      <c r="D29" s="11">
        <v>0</v>
      </c>
      <c r="E29" s="11">
        <v>0</v>
      </c>
      <c r="F29" s="11">
        <v>0</v>
      </c>
      <c r="G29" s="94"/>
      <c r="H29" s="94"/>
      <c r="I29" s="105"/>
    </row>
    <row r="30" ht="20" customHeight="1" spans="1:9">
      <c r="A30" s="11">
        <v>26</v>
      </c>
      <c r="B30" s="93" t="s">
        <v>5841</v>
      </c>
      <c r="C30" s="93" t="s">
        <v>5842</v>
      </c>
      <c r="D30" s="11">
        <v>0</v>
      </c>
      <c r="E30" s="11">
        <v>0</v>
      </c>
      <c r="F30" s="11">
        <v>0</v>
      </c>
      <c r="G30" s="94"/>
      <c r="H30" s="94"/>
      <c r="I30" s="105"/>
    </row>
    <row r="31" ht="20" customHeight="1" spans="1:9">
      <c r="A31" s="11">
        <v>27</v>
      </c>
      <c r="B31" s="93" t="s">
        <v>5843</v>
      </c>
      <c r="C31" s="93" t="s">
        <v>5844</v>
      </c>
      <c r="D31" s="11">
        <v>0</v>
      </c>
      <c r="E31" s="11">
        <v>0</v>
      </c>
      <c r="F31" s="11">
        <v>0</v>
      </c>
      <c r="G31" s="94"/>
      <c r="H31" s="94"/>
      <c r="I31" s="105"/>
    </row>
    <row r="32" ht="20" customHeight="1" spans="1:9">
      <c r="A32" s="11">
        <v>28</v>
      </c>
      <c r="B32" s="93" t="s">
        <v>5845</v>
      </c>
      <c r="C32" s="93" t="s">
        <v>5846</v>
      </c>
      <c r="D32" s="11">
        <v>12</v>
      </c>
      <c r="E32" s="11">
        <v>334.44</v>
      </c>
      <c r="F32" s="11">
        <v>4013.04</v>
      </c>
      <c r="G32" s="95"/>
      <c r="H32" s="95"/>
      <c r="I32" s="104"/>
    </row>
    <row r="33" ht="20" customHeight="1" spans="1:9">
      <c r="A33" s="11">
        <v>29</v>
      </c>
      <c r="B33" s="93" t="s">
        <v>5847</v>
      </c>
      <c r="C33" s="96" t="s">
        <v>5848</v>
      </c>
      <c r="D33" s="11">
        <v>12</v>
      </c>
      <c r="E33" s="11">
        <v>334.44</v>
      </c>
      <c r="F33" s="11">
        <v>4013.28</v>
      </c>
      <c r="G33" s="95"/>
      <c r="H33" s="95"/>
      <c r="I33" s="104"/>
    </row>
    <row r="34" ht="20" customHeight="1" spans="1:9">
      <c r="A34" s="11">
        <v>30</v>
      </c>
      <c r="B34" s="93" t="s">
        <v>5849</v>
      </c>
      <c r="C34" s="93" t="s">
        <v>5850</v>
      </c>
      <c r="D34" s="11">
        <v>12</v>
      </c>
      <c r="E34" s="11">
        <v>334.44</v>
      </c>
      <c r="F34" s="11">
        <v>4013.28</v>
      </c>
      <c r="G34" s="95"/>
      <c r="H34" s="95"/>
      <c r="I34" s="104"/>
    </row>
    <row r="35" ht="20" customHeight="1" spans="1:9">
      <c r="A35" s="11">
        <v>31</v>
      </c>
      <c r="B35" s="93" t="s">
        <v>5851</v>
      </c>
      <c r="C35" s="96" t="s">
        <v>5852</v>
      </c>
      <c r="D35" s="11">
        <v>12</v>
      </c>
      <c r="E35" s="11">
        <v>334.44</v>
      </c>
      <c r="F35" s="11">
        <v>4013.28</v>
      </c>
      <c r="G35" s="95"/>
      <c r="H35" s="95"/>
      <c r="I35" s="104"/>
    </row>
    <row r="36" ht="20" customHeight="1" spans="1:9">
      <c r="A36" s="11">
        <v>32</v>
      </c>
      <c r="B36" s="93" t="s">
        <v>5853</v>
      </c>
      <c r="C36" s="96" t="s">
        <v>5854</v>
      </c>
      <c r="D36" s="11">
        <v>0</v>
      </c>
      <c r="E36" s="11">
        <v>0</v>
      </c>
      <c r="F36" s="11">
        <v>0</v>
      </c>
      <c r="G36" s="95"/>
      <c r="H36" s="95"/>
      <c r="I36" s="104"/>
    </row>
    <row r="37" ht="20" customHeight="1" spans="1:9">
      <c r="A37" s="11">
        <v>33</v>
      </c>
      <c r="B37" s="93" t="s">
        <v>5855</v>
      </c>
      <c r="C37" s="96" t="s">
        <v>5856</v>
      </c>
      <c r="D37" s="11">
        <v>0</v>
      </c>
      <c r="E37" s="11">
        <v>0</v>
      </c>
      <c r="F37" s="11">
        <v>0</v>
      </c>
      <c r="G37" s="95"/>
      <c r="H37" s="95"/>
      <c r="I37" s="104"/>
    </row>
    <row r="38" ht="20" customHeight="1" spans="1:9">
      <c r="A38" s="11">
        <v>34</v>
      </c>
      <c r="B38" s="93" t="s">
        <v>5857</v>
      </c>
      <c r="C38" s="96" t="s">
        <v>5832</v>
      </c>
      <c r="D38" s="11">
        <v>0</v>
      </c>
      <c r="E38" s="11">
        <v>0</v>
      </c>
      <c r="F38" s="11">
        <v>0</v>
      </c>
      <c r="G38" s="95"/>
      <c r="H38" s="95"/>
      <c r="I38" s="104"/>
    </row>
    <row r="39" ht="20" customHeight="1" spans="1:9">
      <c r="A39" s="11">
        <v>35</v>
      </c>
      <c r="B39" s="93" t="s">
        <v>5858</v>
      </c>
      <c r="C39" s="96" t="s">
        <v>5859</v>
      </c>
      <c r="D39" s="11">
        <v>0</v>
      </c>
      <c r="E39" s="11">
        <v>0</v>
      </c>
      <c r="F39" s="11">
        <v>0</v>
      </c>
      <c r="G39" s="95"/>
      <c r="H39" s="95"/>
      <c r="I39" s="104"/>
    </row>
    <row r="40" ht="20" customHeight="1" spans="1:9">
      <c r="A40" s="93" t="s">
        <v>1486</v>
      </c>
      <c r="B40" s="93"/>
      <c r="C40" s="96"/>
      <c r="D40" s="11">
        <f>SUM(D5:D39)</f>
        <v>159</v>
      </c>
      <c r="E40" s="11"/>
      <c r="F40" s="11">
        <f>SUM(F5:F39)</f>
        <v>53175.72</v>
      </c>
      <c r="G40" s="95"/>
      <c r="H40" s="95"/>
      <c r="I40" s="104"/>
    </row>
    <row r="41" ht="20" customHeight="1" spans="1:9">
      <c r="A41" s="88" t="s">
        <v>5860</v>
      </c>
      <c r="B41" s="89"/>
      <c r="C41" s="4" t="s">
        <v>5861</v>
      </c>
      <c r="D41" s="97"/>
      <c r="E41" s="98"/>
      <c r="F41" s="98"/>
      <c r="G41" s="99" t="s">
        <v>5862</v>
      </c>
      <c r="H41" s="97"/>
      <c r="I41" s="86"/>
    </row>
    <row r="42" spans="1:9">
      <c r="A42" s="100"/>
      <c r="B42" s="100"/>
      <c r="C42" s="100"/>
      <c r="D42" s="100"/>
      <c r="E42" s="100"/>
      <c r="F42" s="100"/>
      <c r="G42" s="100"/>
      <c r="H42" s="100"/>
      <c r="I42" s="106"/>
    </row>
    <row r="43" spans="1:9">
      <c r="A43" s="101" t="s">
        <v>5863</v>
      </c>
      <c r="B43" s="101"/>
      <c r="C43" s="101"/>
      <c r="D43" s="101"/>
      <c r="E43" s="101"/>
      <c r="F43" s="101"/>
      <c r="G43" s="101"/>
      <c r="H43" s="101"/>
      <c r="I43" s="107"/>
    </row>
    <row r="44" spans="1:9">
      <c r="A44" s="102" t="s">
        <v>5864</v>
      </c>
      <c r="B44" s="102"/>
      <c r="C44" s="102"/>
      <c r="D44" s="102"/>
      <c r="E44" s="102"/>
      <c r="F44" s="102"/>
      <c r="G44" s="102"/>
      <c r="H44" s="102"/>
      <c r="I44" s="106"/>
    </row>
    <row r="45" spans="1:9">
      <c r="A45" s="103" t="s">
        <v>5865</v>
      </c>
      <c r="B45" s="103"/>
      <c r="C45" s="103"/>
      <c r="D45" s="103"/>
      <c r="E45" s="103"/>
      <c r="F45" s="103"/>
      <c r="G45" s="103"/>
      <c r="H45" s="103"/>
      <c r="I45" s="107"/>
    </row>
  </sheetData>
  <mergeCells count="5">
    <mergeCell ref="A1:B1"/>
    <mergeCell ref="A2:H2"/>
    <mergeCell ref="A3:B3"/>
    <mergeCell ref="C3:F3"/>
    <mergeCell ref="A44:H4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3"/>
  <sheetViews>
    <sheetView topLeftCell="A173" workbookViewId="0">
      <selection activeCell="G13" sqref="G13"/>
    </sheetView>
  </sheetViews>
  <sheetFormatPr defaultColWidth="9" defaultRowHeight="14.25" outlineLevelCol="7"/>
  <cols>
    <col min="1" max="1" width="7.125" customWidth="1"/>
    <col min="2" max="2" width="13.625" customWidth="1"/>
    <col min="3" max="3" width="21.875" customWidth="1"/>
    <col min="4" max="4" width="12.125" customWidth="1"/>
    <col min="5" max="5" width="21.25" customWidth="1"/>
    <col min="6" max="6" width="17" customWidth="1"/>
    <col min="7" max="7" width="16.375" customWidth="1"/>
    <col min="8" max="8" width="18.625" customWidth="1"/>
  </cols>
  <sheetData>
    <row r="1" customFormat="1" ht="22.5" customHeight="1" spans="1:2">
      <c r="A1" s="1" t="s">
        <v>32</v>
      </c>
      <c r="B1" s="1"/>
    </row>
    <row r="2" ht="50.25" customHeight="1" spans="1:8">
      <c r="A2" s="2" t="s">
        <v>33</v>
      </c>
      <c r="B2" s="2"/>
      <c r="C2" s="2"/>
      <c r="D2" s="2"/>
      <c r="E2" s="2"/>
      <c r="F2" s="2"/>
      <c r="G2" s="2"/>
      <c r="H2" s="2"/>
    </row>
    <row r="3" ht="36" customHeight="1" spans="1:8">
      <c r="A3" s="35" t="s">
        <v>5866</v>
      </c>
      <c r="B3" s="35"/>
      <c r="C3" s="37"/>
      <c r="D3" s="37"/>
      <c r="E3" s="37"/>
      <c r="F3" s="38"/>
      <c r="G3" s="64" t="s">
        <v>5867</v>
      </c>
      <c r="H3" s="64"/>
    </row>
    <row r="4" ht="48" customHeight="1" spans="1:8">
      <c r="A4" s="39" t="s">
        <v>37</v>
      </c>
      <c r="B4" s="39" t="s">
        <v>38</v>
      </c>
      <c r="C4" s="39" t="s">
        <v>39</v>
      </c>
      <c r="D4" s="39" t="s">
        <v>40</v>
      </c>
      <c r="E4" s="39" t="s">
        <v>41</v>
      </c>
      <c r="F4" s="39" t="s">
        <v>42</v>
      </c>
      <c r="G4" s="39" t="s">
        <v>43</v>
      </c>
      <c r="H4" s="39" t="s">
        <v>44</v>
      </c>
    </row>
    <row r="5" ht="18.75" spans="1:8">
      <c r="A5" s="65">
        <v>1</v>
      </c>
      <c r="B5" s="66" t="s">
        <v>5868</v>
      </c>
      <c r="C5" s="46" t="s">
        <v>5869</v>
      </c>
      <c r="D5" s="67">
        <v>7.5</v>
      </c>
      <c r="E5" s="39">
        <v>334.44</v>
      </c>
      <c r="F5" s="58">
        <f t="shared" ref="F5:F68" si="0">D5*E5</f>
        <v>2508.3</v>
      </c>
      <c r="G5" s="68"/>
      <c r="H5" s="68"/>
    </row>
    <row r="6" ht="18.75" spans="1:8">
      <c r="A6" s="65">
        <v>2</v>
      </c>
      <c r="B6" s="69" t="s">
        <v>5870</v>
      </c>
      <c r="C6" s="70" t="s">
        <v>5001</v>
      </c>
      <c r="D6" s="46">
        <v>5</v>
      </c>
      <c r="E6" s="39">
        <v>334.44</v>
      </c>
      <c r="F6" s="58">
        <f t="shared" si="0"/>
        <v>1672.2</v>
      </c>
      <c r="G6" s="68"/>
      <c r="H6" s="68"/>
    </row>
    <row r="7" ht="18.75" spans="1:8">
      <c r="A7" s="65">
        <v>3</v>
      </c>
      <c r="B7" s="67" t="s">
        <v>5871</v>
      </c>
      <c r="C7" s="67" t="s">
        <v>5001</v>
      </c>
      <c r="D7" s="67">
        <v>4</v>
      </c>
      <c r="E7" s="39">
        <v>334.44</v>
      </c>
      <c r="F7" s="58">
        <f t="shared" si="0"/>
        <v>1337.76</v>
      </c>
      <c r="G7" s="68"/>
      <c r="H7" s="68"/>
    </row>
    <row r="8" ht="18.75" spans="1:8">
      <c r="A8" s="65">
        <v>4</v>
      </c>
      <c r="B8" s="46" t="s">
        <v>5872</v>
      </c>
      <c r="C8" s="70" t="s">
        <v>5873</v>
      </c>
      <c r="D8" s="67">
        <v>5</v>
      </c>
      <c r="E8" s="39">
        <v>334.44</v>
      </c>
      <c r="F8" s="58">
        <f t="shared" si="0"/>
        <v>1672.2</v>
      </c>
      <c r="G8" s="68"/>
      <c r="H8" s="68"/>
    </row>
    <row r="9" ht="18.75" spans="1:8">
      <c r="A9" s="65">
        <v>5</v>
      </c>
      <c r="B9" s="67" t="s">
        <v>5874</v>
      </c>
      <c r="C9" s="71"/>
      <c r="D9" s="67">
        <v>4</v>
      </c>
      <c r="E9" s="39">
        <v>334.44</v>
      </c>
      <c r="F9" s="58">
        <f t="shared" si="0"/>
        <v>1337.76</v>
      </c>
      <c r="G9" s="68"/>
      <c r="H9" s="68"/>
    </row>
    <row r="10" ht="18.75" spans="1:8">
      <c r="A10" s="65">
        <v>6</v>
      </c>
      <c r="B10" s="46" t="s">
        <v>5875</v>
      </c>
      <c r="C10" s="70" t="s">
        <v>5876</v>
      </c>
      <c r="D10" s="67">
        <v>5</v>
      </c>
      <c r="E10" s="39">
        <v>334.44</v>
      </c>
      <c r="F10" s="58">
        <f t="shared" si="0"/>
        <v>1672.2</v>
      </c>
      <c r="G10" s="68"/>
      <c r="H10" s="68"/>
    </row>
    <row r="11" ht="18.75" spans="1:8">
      <c r="A11" s="65">
        <v>7</v>
      </c>
      <c r="B11" s="67" t="s">
        <v>5877</v>
      </c>
      <c r="C11" s="71"/>
      <c r="D11" s="67">
        <v>4</v>
      </c>
      <c r="E11" s="39">
        <v>334.44</v>
      </c>
      <c r="F11" s="58">
        <f t="shared" si="0"/>
        <v>1337.76</v>
      </c>
      <c r="G11" s="68"/>
      <c r="H11" s="68"/>
    </row>
    <row r="12" ht="18.75" spans="1:8">
      <c r="A12" s="65">
        <v>8</v>
      </c>
      <c r="B12" s="46" t="s">
        <v>5878</v>
      </c>
      <c r="C12" s="70" t="s">
        <v>5879</v>
      </c>
      <c r="D12" s="67">
        <v>5</v>
      </c>
      <c r="E12" s="39">
        <v>334.44</v>
      </c>
      <c r="F12" s="58">
        <f t="shared" si="0"/>
        <v>1672.2</v>
      </c>
      <c r="G12" s="68"/>
      <c r="H12" s="68"/>
    </row>
    <row r="13" ht="18.75" spans="1:8">
      <c r="A13" s="65">
        <v>9</v>
      </c>
      <c r="B13" s="67" t="s">
        <v>5880</v>
      </c>
      <c r="C13" s="71"/>
      <c r="D13" s="67">
        <v>4</v>
      </c>
      <c r="E13" s="39">
        <v>334.44</v>
      </c>
      <c r="F13" s="58">
        <f t="shared" si="0"/>
        <v>1337.76</v>
      </c>
      <c r="G13" s="68"/>
      <c r="H13" s="68"/>
    </row>
    <row r="14" ht="18.75" spans="1:8">
      <c r="A14" s="65">
        <v>10</v>
      </c>
      <c r="B14" s="69" t="s">
        <v>5881</v>
      </c>
      <c r="C14" s="67" t="s">
        <v>5882</v>
      </c>
      <c r="D14" s="67">
        <v>2.5</v>
      </c>
      <c r="E14" s="39">
        <v>334.44</v>
      </c>
      <c r="F14" s="58">
        <f t="shared" si="0"/>
        <v>836.1</v>
      </c>
      <c r="G14" s="68"/>
      <c r="H14" s="68"/>
    </row>
    <row r="15" ht="18.75" spans="1:8">
      <c r="A15" s="65">
        <v>10</v>
      </c>
      <c r="B15" s="72"/>
      <c r="C15" s="67" t="s">
        <v>5883</v>
      </c>
      <c r="D15" s="67">
        <v>2.5</v>
      </c>
      <c r="E15" s="39">
        <v>334.44</v>
      </c>
      <c r="F15" s="58">
        <f t="shared" si="0"/>
        <v>836.1</v>
      </c>
      <c r="G15" s="68"/>
      <c r="H15" s="68"/>
    </row>
    <row r="16" ht="18.75" spans="1:8">
      <c r="A16" s="65">
        <v>11</v>
      </c>
      <c r="B16" s="70" t="s">
        <v>5884</v>
      </c>
      <c r="C16" s="67" t="s">
        <v>5882</v>
      </c>
      <c r="D16" s="67">
        <v>2</v>
      </c>
      <c r="E16" s="39">
        <v>334.44</v>
      </c>
      <c r="F16" s="58">
        <f t="shared" si="0"/>
        <v>668.88</v>
      </c>
      <c r="G16" s="68"/>
      <c r="H16" s="68"/>
    </row>
    <row r="17" ht="18.75" spans="1:8">
      <c r="A17" s="65">
        <v>11</v>
      </c>
      <c r="B17" s="71"/>
      <c r="C17" s="67" t="s">
        <v>5883</v>
      </c>
      <c r="D17" s="67">
        <v>2</v>
      </c>
      <c r="E17" s="39">
        <v>334.44</v>
      </c>
      <c r="F17" s="58">
        <f t="shared" si="0"/>
        <v>668.88</v>
      </c>
      <c r="G17" s="68"/>
      <c r="H17" s="68"/>
    </row>
    <row r="18" ht="18.75" spans="1:8">
      <c r="A18" s="65">
        <v>12</v>
      </c>
      <c r="B18" s="46" t="s">
        <v>5885</v>
      </c>
      <c r="C18" s="46" t="s">
        <v>5886</v>
      </c>
      <c r="D18" s="67">
        <v>5.5</v>
      </c>
      <c r="E18" s="39">
        <v>334.44</v>
      </c>
      <c r="F18" s="58">
        <f t="shared" si="0"/>
        <v>1839.42</v>
      </c>
      <c r="G18" s="68"/>
      <c r="H18" s="68"/>
    </row>
    <row r="19" ht="18.75" spans="1:8">
      <c r="A19" s="65">
        <v>13</v>
      </c>
      <c r="B19" s="66" t="s">
        <v>5887</v>
      </c>
      <c r="C19" s="73" t="s">
        <v>5888</v>
      </c>
      <c r="D19" s="67">
        <v>1.5</v>
      </c>
      <c r="E19" s="39">
        <v>334.44</v>
      </c>
      <c r="F19" s="58">
        <f t="shared" si="0"/>
        <v>501.66</v>
      </c>
      <c r="G19" s="68"/>
      <c r="H19" s="68"/>
    </row>
    <row r="20" ht="18.75" spans="1:8">
      <c r="A20" s="65">
        <v>14</v>
      </c>
      <c r="B20" s="46" t="s">
        <v>5889</v>
      </c>
      <c r="C20" s="46" t="s">
        <v>5890</v>
      </c>
      <c r="D20" s="67">
        <v>5.5</v>
      </c>
      <c r="E20" s="39">
        <v>334.44</v>
      </c>
      <c r="F20" s="58">
        <f t="shared" si="0"/>
        <v>1839.42</v>
      </c>
      <c r="G20" s="68"/>
      <c r="H20" s="68"/>
    </row>
    <row r="21" ht="18.75" spans="1:8">
      <c r="A21" s="65">
        <v>15</v>
      </c>
      <c r="B21" s="67" t="s">
        <v>5891</v>
      </c>
      <c r="C21" s="73" t="s">
        <v>5892</v>
      </c>
      <c r="D21" s="67">
        <v>1.5</v>
      </c>
      <c r="E21" s="39">
        <v>334.44</v>
      </c>
      <c r="F21" s="58">
        <f t="shared" si="0"/>
        <v>501.66</v>
      </c>
      <c r="G21" s="68"/>
      <c r="H21" s="68"/>
    </row>
    <row r="22" ht="18.75" spans="1:8">
      <c r="A22" s="65">
        <v>16</v>
      </c>
      <c r="B22" s="46" t="s">
        <v>5893</v>
      </c>
      <c r="C22" s="46" t="s">
        <v>5894</v>
      </c>
      <c r="D22" s="67">
        <v>5.5</v>
      </c>
      <c r="E22" s="39">
        <v>334.44</v>
      </c>
      <c r="F22" s="58">
        <f t="shared" si="0"/>
        <v>1839.42</v>
      </c>
      <c r="G22" s="68"/>
      <c r="H22" s="68"/>
    </row>
    <row r="23" ht="18.75" spans="1:8">
      <c r="A23" s="65">
        <v>17</v>
      </c>
      <c r="B23" s="46" t="s">
        <v>5895</v>
      </c>
      <c r="C23" s="46" t="s">
        <v>5896</v>
      </c>
      <c r="D23" s="67">
        <v>5.5</v>
      </c>
      <c r="E23" s="39">
        <v>334.44</v>
      </c>
      <c r="F23" s="58">
        <f t="shared" si="0"/>
        <v>1839.42</v>
      </c>
      <c r="G23" s="68"/>
      <c r="H23" s="68"/>
    </row>
    <row r="24" ht="18.75" spans="1:8">
      <c r="A24" s="65">
        <v>18</v>
      </c>
      <c r="B24" s="46" t="s">
        <v>5897</v>
      </c>
      <c r="C24" s="46" t="s">
        <v>5898</v>
      </c>
      <c r="D24" s="67">
        <v>5.5</v>
      </c>
      <c r="E24" s="39">
        <v>334.44</v>
      </c>
      <c r="F24" s="58">
        <f t="shared" si="0"/>
        <v>1839.42</v>
      </c>
      <c r="G24" s="68"/>
      <c r="H24" s="68"/>
    </row>
    <row r="25" ht="18.75" spans="1:8">
      <c r="A25" s="65">
        <v>19</v>
      </c>
      <c r="B25" s="69" t="s">
        <v>5899</v>
      </c>
      <c r="C25" s="73" t="s">
        <v>5900</v>
      </c>
      <c r="D25" s="67">
        <v>2.75</v>
      </c>
      <c r="E25" s="39">
        <v>334.44</v>
      </c>
      <c r="F25" s="58">
        <f t="shared" si="0"/>
        <v>919.71</v>
      </c>
      <c r="G25" s="68"/>
      <c r="H25" s="68"/>
    </row>
    <row r="26" ht="18.75" spans="1:8">
      <c r="A26" s="65">
        <v>19</v>
      </c>
      <c r="B26" s="72"/>
      <c r="C26" s="74" t="s">
        <v>5901</v>
      </c>
      <c r="D26" s="67">
        <v>2.75</v>
      </c>
      <c r="E26" s="39">
        <v>334.44</v>
      </c>
      <c r="F26" s="58">
        <f t="shared" si="0"/>
        <v>919.71</v>
      </c>
      <c r="G26" s="68"/>
      <c r="H26" s="68"/>
    </row>
    <row r="27" ht="18.75" spans="1:8">
      <c r="A27" s="65">
        <v>20</v>
      </c>
      <c r="B27" s="46" t="s">
        <v>5902</v>
      </c>
      <c r="C27" s="46" t="s">
        <v>5903</v>
      </c>
      <c r="D27" s="67">
        <v>5.5</v>
      </c>
      <c r="E27" s="39">
        <v>334.44</v>
      </c>
      <c r="F27" s="58">
        <f t="shared" si="0"/>
        <v>1839.42</v>
      </c>
      <c r="G27" s="68"/>
      <c r="H27" s="68"/>
    </row>
    <row r="28" ht="18.75" spans="1:8">
      <c r="A28" s="65">
        <v>21</v>
      </c>
      <c r="B28" s="69" t="s">
        <v>5904</v>
      </c>
      <c r="C28" s="46" t="s">
        <v>5905</v>
      </c>
      <c r="D28" s="67">
        <v>2.75</v>
      </c>
      <c r="E28" s="39">
        <v>334.44</v>
      </c>
      <c r="F28" s="58">
        <f t="shared" si="0"/>
        <v>919.71</v>
      </c>
      <c r="G28" s="68"/>
      <c r="H28" s="68"/>
    </row>
    <row r="29" ht="18.75" spans="1:8">
      <c r="A29" s="65">
        <v>21</v>
      </c>
      <c r="B29" s="72"/>
      <c r="C29" s="46" t="s">
        <v>5906</v>
      </c>
      <c r="D29" s="67">
        <v>2.75</v>
      </c>
      <c r="E29" s="39">
        <v>334.44</v>
      </c>
      <c r="F29" s="58">
        <f t="shared" si="0"/>
        <v>919.71</v>
      </c>
      <c r="G29" s="68"/>
      <c r="H29" s="68"/>
    </row>
    <row r="30" ht="18.75" spans="1:8">
      <c r="A30" s="65">
        <v>22</v>
      </c>
      <c r="B30" s="46" t="s">
        <v>5907</v>
      </c>
      <c r="C30" s="46" t="s">
        <v>5908</v>
      </c>
      <c r="D30" s="67">
        <v>5.5</v>
      </c>
      <c r="E30" s="39">
        <v>334.44</v>
      </c>
      <c r="F30" s="58">
        <f t="shared" si="0"/>
        <v>1839.42</v>
      </c>
      <c r="G30" s="68"/>
      <c r="H30" s="68"/>
    </row>
    <row r="31" ht="18.75" spans="1:8">
      <c r="A31" s="65">
        <v>23</v>
      </c>
      <c r="B31" s="69" t="s">
        <v>5909</v>
      </c>
      <c r="C31" s="46" t="s">
        <v>4947</v>
      </c>
      <c r="D31" s="67">
        <v>5.5</v>
      </c>
      <c r="E31" s="39">
        <v>334.44</v>
      </c>
      <c r="F31" s="58">
        <f t="shared" si="0"/>
        <v>1839.42</v>
      </c>
      <c r="G31" s="68"/>
      <c r="H31" s="68"/>
    </row>
    <row r="32" ht="18.75" spans="1:8">
      <c r="A32" s="65">
        <v>24</v>
      </c>
      <c r="B32" s="69" t="s">
        <v>5910</v>
      </c>
      <c r="C32" s="46" t="s">
        <v>5278</v>
      </c>
      <c r="D32" s="46">
        <v>3.8</v>
      </c>
      <c r="E32" s="39">
        <v>334.44</v>
      </c>
      <c r="F32" s="58">
        <f t="shared" si="0"/>
        <v>1270.872</v>
      </c>
      <c r="G32" s="68"/>
      <c r="H32" s="68"/>
    </row>
    <row r="33" ht="18.75" spans="1:8">
      <c r="A33" s="65">
        <v>24</v>
      </c>
      <c r="B33" s="72"/>
      <c r="C33" s="46" t="s">
        <v>3215</v>
      </c>
      <c r="D33" s="67">
        <v>1.7</v>
      </c>
      <c r="E33" s="39">
        <v>334.44</v>
      </c>
      <c r="F33" s="58">
        <f t="shared" si="0"/>
        <v>568.548</v>
      </c>
      <c r="G33" s="68"/>
      <c r="H33" s="68"/>
    </row>
    <row r="34" ht="18.75" spans="1:8">
      <c r="A34" s="65">
        <v>25</v>
      </c>
      <c r="B34" s="46" t="s">
        <v>5911</v>
      </c>
      <c r="C34" s="46" t="s">
        <v>5912</v>
      </c>
      <c r="D34" s="67">
        <v>5.5</v>
      </c>
      <c r="E34" s="39">
        <v>334.44</v>
      </c>
      <c r="F34" s="58">
        <f t="shared" si="0"/>
        <v>1839.42</v>
      </c>
      <c r="G34" s="68"/>
      <c r="H34" s="68"/>
    </row>
    <row r="35" ht="18.75" spans="1:8">
      <c r="A35" s="65">
        <v>26</v>
      </c>
      <c r="B35" s="46" t="s">
        <v>5913</v>
      </c>
      <c r="C35" s="46" t="s">
        <v>5914</v>
      </c>
      <c r="D35" s="67">
        <v>5.5</v>
      </c>
      <c r="E35" s="39">
        <v>334.44</v>
      </c>
      <c r="F35" s="58">
        <f t="shared" si="0"/>
        <v>1839.42</v>
      </c>
      <c r="G35" s="68"/>
      <c r="H35" s="68"/>
    </row>
    <row r="36" ht="18.75" spans="1:8">
      <c r="A36" s="65">
        <v>27</v>
      </c>
      <c r="B36" s="46" t="s">
        <v>5915</v>
      </c>
      <c r="C36" s="46" t="s">
        <v>5916</v>
      </c>
      <c r="D36" s="67">
        <v>5.5</v>
      </c>
      <c r="E36" s="39">
        <v>334.44</v>
      </c>
      <c r="F36" s="58">
        <f t="shared" si="0"/>
        <v>1839.42</v>
      </c>
      <c r="G36" s="68"/>
      <c r="H36" s="68"/>
    </row>
    <row r="37" ht="18.75" spans="1:8">
      <c r="A37" s="65">
        <v>28</v>
      </c>
      <c r="B37" s="46" t="s">
        <v>5917</v>
      </c>
      <c r="C37" s="66" t="s">
        <v>5918</v>
      </c>
      <c r="D37" s="67">
        <v>5.5</v>
      </c>
      <c r="E37" s="39">
        <v>334.44</v>
      </c>
      <c r="F37" s="58">
        <f t="shared" si="0"/>
        <v>1839.42</v>
      </c>
      <c r="G37" s="68"/>
      <c r="H37" s="68"/>
    </row>
    <row r="38" ht="18.75" spans="1:8">
      <c r="A38" s="65">
        <v>29</v>
      </c>
      <c r="B38" s="46" t="s">
        <v>5919</v>
      </c>
      <c r="C38" s="46" t="s">
        <v>5920</v>
      </c>
      <c r="D38" s="67">
        <v>5.5</v>
      </c>
      <c r="E38" s="39">
        <v>334.44</v>
      </c>
      <c r="F38" s="58">
        <f t="shared" si="0"/>
        <v>1839.42</v>
      </c>
      <c r="G38" s="68"/>
      <c r="H38" s="68"/>
    </row>
    <row r="39" ht="18.75" spans="1:8">
      <c r="A39" s="65">
        <v>30</v>
      </c>
      <c r="B39" s="46" t="s">
        <v>5921</v>
      </c>
      <c r="C39" s="46" t="s">
        <v>5922</v>
      </c>
      <c r="D39" s="67">
        <v>5.5</v>
      </c>
      <c r="E39" s="39">
        <v>334.44</v>
      </c>
      <c r="F39" s="58">
        <f t="shared" si="0"/>
        <v>1839.42</v>
      </c>
      <c r="G39" s="68"/>
      <c r="H39" s="68"/>
    </row>
    <row r="40" ht="18.75" spans="1:8">
      <c r="A40" s="65">
        <v>31</v>
      </c>
      <c r="B40" s="46" t="s">
        <v>5923</v>
      </c>
      <c r="C40" s="46" t="s">
        <v>5924</v>
      </c>
      <c r="D40" s="67">
        <v>5.5</v>
      </c>
      <c r="E40" s="39">
        <v>334.44</v>
      </c>
      <c r="F40" s="58">
        <f t="shared" si="0"/>
        <v>1839.42</v>
      </c>
      <c r="G40" s="68"/>
      <c r="H40" s="68"/>
    </row>
    <row r="41" ht="18.75" spans="1:8">
      <c r="A41" s="65">
        <v>32</v>
      </c>
      <c r="B41" s="46" t="s">
        <v>5925</v>
      </c>
      <c r="C41" s="75" t="s">
        <v>5926</v>
      </c>
      <c r="D41" s="67">
        <v>5.5</v>
      </c>
      <c r="E41" s="39">
        <v>334.44</v>
      </c>
      <c r="F41" s="58">
        <f t="shared" si="0"/>
        <v>1839.42</v>
      </c>
      <c r="G41" s="68"/>
      <c r="H41" s="68"/>
    </row>
    <row r="42" ht="18.75" spans="1:8">
      <c r="A42" s="65">
        <v>33</v>
      </c>
      <c r="B42" s="46" t="s">
        <v>5927</v>
      </c>
      <c r="C42" s="46" t="s">
        <v>5928</v>
      </c>
      <c r="D42" s="67">
        <v>5.5</v>
      </c>
      <c r="E42" s="39">
        <v>334.44</v>
      </c>
      <c r="F42" s="58">
        <f t="shared" si="0"/>
        <v>1839.42</v>
      </c>
      <c r="G42" s="68"/>
      <c r="H42" s="68"/>
    </row>
    <row r="43" ht="18.75" spans="1:8">
      <c r="A43" s="65">
        <v>34</v>
      </c>
      <c r="B43" s="46" t="s">
        <v>5929</v>
      </c>
      <c r="C43" s="46" t="s">
        <v>5930</v>
      </c>
      <c r="D43" s="67">
        <v>5.5</v>
      </c>
      <c r="E43" s="39">
        <v>334.44</v>
      </c>
      <c r="F43" s="58">
        <f t="shared" si="0"/>
        <v>1839.42</v>
      </c>
      <c r="G43" s="68"/>
      <c r="H43" s="68"/>
    </row>
    <row r="44" ht="18.75" spans="1:8">
      <c r="A44" s="65">
        <v>35</v>
      </c>
      <c r="B44" s="46" t="s">
        <v>5931</v>
      </c>
      <c r="C44" s="73" t="s">
        <v>5699</v>
      </c>
      <c r="D44" s="67">
        <v>5.5</v>
      </c>
      <c r="E44" s="39">
        <v>334.44</v>
      </c>
      <c r="F44" s="58">
        <f t="shared" si="0"/>
        <v>1839.42</v>
      </c>
      <c r="G44" s="68"/>
      <c r="H44" s="68"/>
    </row>
    <row r="45" ht="18.75" spans="1:8">
      <c r="A45" s="65">
        <v>36</v>
      </c>
      <c r="B45" s="69" t="s">
        <v>5932</v>
      </c>
      <c r="C45" s="67" t="s">
        <v>5933</v>
      </c>
      <c r="D45" s="67">
        <v>7.47</v>
      </c>
      <c r="E45" s="39">
        <v>334.44</v>
      </c>
      <c r="F45" s="58">
        <f t="shared" si="0"/>
        <v>2498.2668</v>
      </c>
      <c r="G45" s="68"/>
      <c r="H45" s="68"/>
    </row>
    <row r="46" ht="18.75" spans="1:8">
      <c r="A46" s="65">
        <v>36</v>
      </c>
      <c r="B46" s="72"/>
      <c r="C46" s="69" t="s">
        <v>5934</v>
      </c>
      <c r="D46" s="46">
        <v>1.16</v>
      </c>
      <c r="E46" s="39">
        <v>334.44</v>
      </c>
      <c r="F46" s="58">
        <f t="shared" si="0"/>
        <v>387.9504</v>
      </c>
      <c r="G46" s="68"/>
      <c r="H46" s="68"/>
    </row>
    <row r="47" ht="18.75" spans="1:8">
      <c r="A47" s="65">
        <v>37</v>
      </c>
      <c r="B47" s="73" t="s">
        <v>5935</v>
      </c>
      <c r="C47" s="69" t="s">
        <v>5934</v>
      </c>
      <c r="D47" s="46">
        <v>3.37</v>
      </c>
      <c r="E47" s="39">
        <v>334.44</v>
      </c>
      <c r="F47" s="58">
        <f t="shared" si="0"/>
        <v>1127.0628</v>
      </c>
      <c r="G47" s="68"/>
      <c r="H47" s="68"/>
    </row>
    <row r="48" ht="18.75" spans="1:8">
      <c r="A48" s="65">
        <v>38</v>
      </c>
      <c r="B48" s="46" t="s">
        <v>5936</v>
      </c>
      <c r="C48" s="70" t="s">
        <v>5937</v>
      </c>
      <c r="D48" s="67">
        <v>9.43</v>
      </c>
      <c r="E48" s="39">
        <v>334.44</v>
      </c>
      <c r="F48" s="58">
        <f t="shared" si="0"/>
        <v>3153.7692</v>
      </c>
      <c r="G48" s="68"/>
      <c r="H48" s="68"/>
    </row>
    <row r="49" ht="18.75" spans="1:8">
      <c r="A49" s="65">
        <v>39</v>
      </c>
      <c r="B49" s="73" t="s">
        <v>5938</v>
      </c>
      <c r="C49" s="70" t="s">
        <v>5937</v>
      </c>
      <c r="D49" s="67">
        <v>2.57</v>
      </c>
      <c r="E49" s="39">
        <v>334.44</v>
      </c>
      <c r="F49" s="58">
        <f t="shared" si="0"/>
        <v>859.5108</v>
      </c>
      <c r="G49" s="68"/>
      <c r="H49" s="68"/>
    </row>
    <row r="50" ht="18.75" spans="1:8">
      <c r="A50" s="65">
        <v>40</v>
      </c>
      <c r="B50" s="46" t="s">
        <v>5939</v>
      </c>
      <c r="C50" s="67" t="s">
        <v>5940</v>
      </c>
      <c r="D50" s="67">
        <v>9.43</v>
      </c>
      <c r="E50" s="39">
        <v>334.44</v>
      </c>
      <c r="F50" s="58">
        <f t="shared" si="0"/>
        <v>3153.7692</v>
      </c>
      <c r="G50" s="68"/>
      <c r="H50" s="68"/>
    </row>
    <row r="51" ht="18.75" spans="1:8">
      <c r="A51" s="65">
        <v>41</v>
      </c>
      <c r="B51" s="73" t="s">
        <v>5941</v>
      </c>
      <c r="C51" s="67" t="s">
        <v>5940</v>
      </c>
      <c r="D51" s="67">
        <v>2.57</v>
      </c>
      <c r="E51" s="39">
        <v>334.44</v>
      </c>
      <c r="F51" s="58">
        <f t="shared" si="0"/>
        <v>859.5108</v>
      </c>
      <c r="G51" s="68"/>
      <c r="H51" s="68"/>
    </row>
    <row r="52" ht="18.75" spans="1:8">
      <c r="A52" s="65">
        <v>42</v>
      </c>
      <c r="B52" s="46" t="s">
        <v>5942</v>
      </c>
      <c r="C52" s="70" t="s">
        <v>5943</v>
      </c>
      <c r="D52" s="67">
        <v>9.43</v>
      </c>
      <c r="E52" s="39">
        <v>334.44</v>
      </c>
      <c r="F52" s="58">
        <f t="shared" si="0"/>
        <v>3153.7692</v>
      </c>
      <c r="G52" s="68"/>
      <c r="H52" s="68"/>
    </row>
    <row r="53" ht="18.75" spans="1:8">
      <c r="A53" s="65">
        <v>43</v>
      </c>
      <c r="B53" s="73" t="s">
        <v>5944</v>
      </c>
      <c r="C53" s="70" t="s">
        <v>5943</v>
      </c>
      <c r="D53" s="67">
        <v>2.57</v>
      </c>
      <c r="E53" s="39">
        <v>334.44</v>
      </c>
      <c r="F53" s="58">
        <f t="shared" si="0"/>
        <v>859.5108</v>
      </c>
      <c r="G53" s="68"/>
      <c r="H53" s="68"/>
    </row>
    <row r="54" ht="18.75" spans="1:8">
      <c r="A54" s="65">
        <v>44</v>
      </c>
      <c r="B54" s="46" t="s">
        <v>5945</v>
      </c>
      <c r="C54" s="76" t="s">
        <v>5946</v>
      </c>
      <c r="D54" s="67">
        <v>9.43</v>
      </c>
      <c r="E54" s="39">
        <v>334.44</v>
      </c>
      <c r="F54" s="58">
        <f t="shared" si="0"/>
        <v>3153.7692</v>
      </c>
      <c r="G54" s="68"/>
      <c r="H54" s="68"/>
    </row>
    <row r="55" ht="18.75" spans="1:8">
      <c r="A55" s="65">
        <v>45</v>
      </c>
      <c r="B55" s="73" t="s">
        <v>5947</v>
      </c>
      <c r="C55" s="76" t="s">
        <v>5946</v>
      </c>
      <c r="D55" s="67">
        <v>2.57</v>
      </c>
      <c r="E55" s="39">
        <v>334.44</v>
      </c>
      <c r="F55" s="58">
        <f t="shared" si="0"/>
        <v>859.5108</v>
      </c>
      <c r="G55" s="68"/>
      <c r="H55" s="68"/>
    </row>
    <row r="56" ht="18.75" spans="1:8">
      <c r="A56" s="65">
        <v>46</v>
      </c>
      <c r="B56" s="46" t="s">
        <v>5948</v>
      </c>
      <c r="C56" s="69" t="s">
        <v>5949</v>
      </c>
      <c r="D56" s="67">
        <v>9.43</v>
      </c>
      <c r="E56" s="39">
        <v>334.44</v>
      </c>
      <c r="F56" s="58">
        <f t="shared" si="0"/>
        <v>3153.7692</v>
      </c>
      <c r="G56" s="68"/>
      <c r="H56" s="68"/>
    </row>
    <row r="57" ht="18.75" spans="1:8">
      <c r="A57" s="65">
        <v>47</v>
      </c>
      <c r="B57" s="73" t="s">
        <v>5950</v>
      </c>
      <c r="C57" s="69" t="s">
        <v>5949</v>
      </c>
      <c r="D57" s="67">
        <v>2.57</v>
      </c>
      <c r="E57" s="39">
        <v>334.44</v>
      </c>
      <c r="F57" s="58">
        <f t="shared" si="0"/>
        <v>859.5108</v>
      </c>
      <c r="G57" s="68"/>
      <c r="H57" s="68"/>
    </row>
    <row r="58" ht="18.75" spans="1:8">
      <c r="A58" s="65">
        <v>48</v>
      </c>
      <c r="B58" s="46" t="s">
        <v>5951</v>
      </c>
      <c r="C58" s="70" t="s">
        <v>1653</v>
      </c>
      <c r="D58" s="67">
        <v>9.43</v>
      </c>
      <c r="E58" s="39">
        <v>334.44</v>
      </c>
      <c r="F58" s="58">
        <f t="shared" si="0"/>
        <v>3153.7692</v>
      </c>
      <c r="G58" s="68"/>
      <c r="H58" s="68"/>
    </row>
    <row r="59" ht="18.75" spans="1:8">
      <c r="A59" s="65">
        <v>49</v>
      </c>
      <c r="B59" s="73" t="s">
        <v>5952</v>
      </c>
      <c r="C59" s="70" t="s">
        <v>1653</v>
      </c>
      <c r="D59" s="67">
        <v>2.57</v>
      </c>
      <c r="E59" s="39">
        <v>334.44</v>
      </c>
      <c r="F59" s="58">
        <f t="shared" si="0"/>
        <v>859.5108</v>
      </c>
      <c r="G59" s="68"/>
      <c r="H59" s="68"/>
    </row>
    <row r="60" ht="18.75" spans="1:8">
      <c r="A60" s="65">
        <v>50</v>
      </c>
      <c r="B60" s="46" t="s">
        <v>5953</v>
      </c>
      <c r="C60" s="76" t="s">
        <v>5954</v>
      </c>
      <c r="D60" s="67">
        <v>9.43</v>
      </c>
      <c r="E60" s="39">
        <v>334.44</v>
      </c>
      <c r="F60" s="58">
        <f t="shared" si="0"/>
        <v>3153.7692</v>
      </c>
      <c r="G60" s="68"/>
      <c r="H60" s="68"/>
    </row>
    <row r="61" ht="18.75" spans="1:8">
      <c r="A61" s="65">
        <v>51</v>
      </c>
      <c r="B61" s="73" t="s">
        <v>5955</v>
      </c>
      <c r="C61" s="76" t="s">
        <v>5954</v>
      </c>
      <c r="D61" s="67">
        <v>2.57</v>
      </c>
      <c r="E61" s="39">
        <v>334.44</v>
      </c>
      <c r="F61" s="58">
        <f t="shared" si="0"/>
        <v>859.5108</v>
      </c>
      <c r="G61" s="68"/>
      <c r="H61" s="68"/>
    </row>
    <row r="62" ht="18.75" spans="1:8">
      <c r="A62" s="65">
        <v>52</v>
      </c>
      <c r="B62" s="46" t="s">
        <v>5956</v>
      </c>
      <c r="C62" s="70" t="s">
        <v>5957</v>
      </c>
      <c r="D62" s="67">
        <v>9.43</v>
      </c>
      <c r="E62" s="39">
        <v>334.44</v>
      </c>
      <c r="F62" s="58">
        <f t="shared" si="0"/>
        <v>3153.7692</v>
      </c>
      <c r="G62" s="68"/>
      <c r="H62" s="68"/>
    </row>
    <row r="63" ht="18.75" spans="1:8">
      <c r="A63" s="65">
        <v>53</v>
      </c>
      <c r="B63" s="73" t="s">
        <v>5958</v>
      </c>
      <c r="C63" s="70" t="s">
        <v>5957</v>
      </c>
      <c r="D63" s="67">
        <v>2.57</v>
      </c>
      <c r="E63" s="39">
        <v>334.44</v>
      </c>
      <c r="F63" s="58">
        <f t="shared" si="0"/>
        <v>859.5108</v>
      </c>
      <c r="G63" s="68"/>
      <c r="H63" s="68"/>
    </row>
    <row r="64" ht="18.75" spans="1:8">
      <c r="A64" s="65">
        <v>54</v>
      </c>
      <c r="B64" s="46" t="s">
        <v>5959</v>
      </c>
      <c r="C64" s="70" t="s">
        <v>1561</v>
      </c>
      <c r="D64" s="67">
        <v>9.43</v>
      </c>
      <c r="E64" s="39">
        <v>334.44</v>
      </c>
      <c r="F64" s="58">
        <f t="shared" si="0"/>
        <v>3153.7692</v>
      </c>
      <c r="G64" s="68"/>
      <c r="H64" s="68"/>
    </row>
    <row r="65" ht="18.75" spans="1:8">
      <c r="A65" s="65">
        <v>55</v>
      </c>
      <c r="B65" s="73" t="s">
        <v>5960</v>
      </c>
      <c r="C65" s="70" t="s">
        <v>1561</v>
      </c>
      <c r="D65" s="67">
        <v>2.57</v>
      </c>
      <c r="E65" s="39">
        <v>334.44</v>
      </c>
      <c r="F65" s="58">
        <f t="shared" si="0"/>
        <v>859.5108</v>
      </c>
      <c r="G65" s="68"/>
      <c r="H65" s="68"/>
    </row>
    <row r="66" ht="18.75" spans="1:8">
      <c r="A66" s="65">
        <v>56</v>
      </c>
      <c r="B66" s="46" t="s">
        <v>5961</v>
      </c>
      <c r="C66" s="70" t="s">
        <v>5962</v>
      </c>
      <c r="D66" s="67">
        <v>9.43</v>
      </c>
      <c r="E66" s="39">
        <v>334.44</v>
      </c>
      <c r="F66" s="58">
        <f t="shared" si="0"/>
        <v>3153.7692</v>
      </c>
      <c r="G66" s="68"/>
      <c r="H66" s="68"/>
    </row>
    <row r="67" ht="18.75" spans="1:8">
      <c r="A67" s="65">
        <v>57</v>
      </c>
      <c r="B67" s="67" t="s">
        <v>5963</v>
      </c>
      <c r="C67" s="70" t="s">
        <v>5962</v>
      </c>
      <c r="D67" s="67">
        <v>2.57</v>
      </c>
      <c r="E67" s="39">
        <v>334.44</v>
      </c>
      <c r="F67" s="58">
        <f t="shared" si="0"/>
        <v>859.5108</v>
      </c>
      <c r="G67" s="68"/>
      <c r="H67" s="68"/>
    </row>
    <row r="68" ht="18.75" spans="1:8">
      <c r="A68" s="65">
        <v>58</v>
      </c>
      <c r="B68" s="46" t="s">
        <v>5964</v>
      </c>
      <c r="C68" s="70" t="s">
        <v>1561</v>
      </c>
      <c r="D68" s="67">
        <v>9.43</v>
      </c>
      <c r="E68" s="39">
        <v>334.44</v>
      </c>
      <c r="F68" s="58">
        <f t="shared" si="0"/>
        <v>3153.7692</v>
      </c>
      <c r="G68" s="68"/>
      <c r="H68" s="68"/>
    </row>
    <row r="69" ht="18.75" spans="1:8">
      <c r="A69" s="65">
        <v>59</v>
      </c>
      <c r="B69" s="73" t="s">
        <v>5965</v>
      </c>
      <c r="C69" s="70" t="s">
        <v>1561</v>
      </c>
      <c r="D69" s="67">
        <v>2.57</v>
      </c>
      <c r="E69" s="39">
        <v>334.44</v>
      </c>
      <c r="F69" s="58">
        <f t="shared" ref="F69:F132" si="1">D69*E69</f>
        <v>859.5108</v>
      </c>
      <c r="G69" s="68"/>
      <c r="H69" s="68"/>
    </row>
    <row r="70" ht="18.75" spans="1:8">
      <c r="A70" s="65">
        <v>60</v>
      </c>
      <c r="B70" s="46" t="s">
        <v>5966</v>
      </c>
      <c r="C70" s="70" t="s">
        <v>5967</v>
      </c>
      <c r="D70" s="67">
        <v>9.43</v>
      </c>
      <c r="E70" s="39">
        <v>334.44</v>
      </c>
      <c r="F70" s="58">
        <f t="shared" si="1"/>
        <v>3153.7692</v>
      </c>
      <c r="G70" s="68"/>
      <c r="H70" s="68"/>
    </row>
    <row r="71" ht="18.75" spans="1:8">
      <c r="A71" s="65">
        <v>61</v>
      </c>
      <c r="B71" s="73" t="s">
        <v>5968</v>
      </c>
      <c r="C71" s="70" t="s">
        <v>5967</v>
      </c>
      <c r="D71" s="67">
        <v>2.57</v>
      </c>
      <c r="E71" s="39">
        <v>334.44</v>
      </c>
      <c r="F71" s="58">
        <f t="shared" si="1"/>
        <v>859.5108</v>
      </c>
      <c r="G71" s="68"/>
      <c r="H71" s="68"/>
    </row>
    <row r="72" ht="18.75" spans="1:8">
      <c r="A72" s="65">
        <v>62</v>
      </c>
      <c r="B72" s="46" t="s">
        <v>5969</v>
      </c>
      <c r="C72" s="46" t="s">
        <v>5970</v>
      </c>
      <c r="D72" s="67">
        <v>7.5</v>
      </c>
      <c r="E72" s="39">
        <v>334.44</v>
      </c>
      <c r="F72" s="58">
        <f t="shared" si="1"/>
        <v>2508.3</v>
      </c>
      <c r="G72" s="68"/>
      <c r="H72" s="68"/>
    </row>
    <row r="73" ht="18.75" spans="1:8">
      <c r="A73" s="65">
        <v>62</v>
      </c>
      <c r="B73" s="46"/>
      <c r="C73" s="73" t="s">
        <v>5971</v>
      </c>
      <c r="D73" s="67">
        <v>1.93</v>
      </c>
      <c r="E73" s="39">
        <v>334.44</v>
      </c>
      <c r="F73" s="58">
        <f t="shared" si="1"/>
        <v>645.4692</v>
      </c>
      <c r="G73" s="68"/>
      <c r="H73" s="68"/>
    </row>
    <row r="74" ht="18.75" spans="1:8">
      <c r="A74" s="65">
        <v>63</v>
      </c>
      <c r="B74" s="73" t="s">
        <v>5972</v>
      </c>
      <c r="C74" s="73" t="s">
        <v>5971</v>
      </c>
      <c r="D74" s="67">
        <v>2.57</v>
      </c>
      <c r="E74" s="39">
        <v>334.44</v>
      </c>
      <c r="F74" s="58">
        <f t="shared" si="1"/>
        <v>859.5108</v>
      </c>
      <c r="G74" s="68"/>
      <c r="H74" s="68"/>
    </row>
    <row r="75" ht="18.75" spans="1:8">
      <c r="A75" s="65">
        <v>64</v>
      </c>
      <c r="B75" s="46" t="s">
        <v>5973</v>
      </c>
      <c r="C75" s="70" t="s">
        <v>5974</v>
      </c>
      <c r="D75" s="67">
        <v>9.43</v>
      </c>
      <c r="E75" s="39">
        <v>334.44</v>
      </c>
      <c r="F75" s="58">
        <f t="shared" si="1"/>
        <v>3153.7692</v>
      </c>
      <c r="G75" s="68"/>
      <c r="H75" s="68"/>
    </row>
    <row r="76" ht="18.75" spans="1:8">
      <c r="A76" s="65">
        <v>65</v>
      </c>
      <c r="B76" s="73" t="s">
        <v>5975</v>
      </c>
      <c r="C76" s="70" t="s">
        <v>5974</v>
      </c>
      <c r="D76" s="67">
        <v>2.57</v>
      </c>
      <c r="E76" s="39">
        <v>334.44</v>
      </c>
      <c r="F76" s="58">
        <f t="shared" si="1"/>
        <v>859.5108</v>
      </c>
      <c r="G76" s="68"/>
      <c r="H76" s="68"/>
    </row>
    <row r="77" ht="18.75" spans="1:8">
      <c r="A77" s="65">
        <v>66</v>
      </c>
      <c r="B77" s="46" t="s">
        <v>5976</v>
      </c>
      <c r="C77" s="69" t="s">
        <v>5977</v>
      </c>
      <c r="D77" s="67">
        <v>9.43</v>
      </c>
      <c r="E77" s="39">
        <v>334.44</v>
      </c>
      <c r="F77" s="58">
        <f t="shared" si="1"/>
        <v>3153.7692</v>
      </c>
      <c r="G77" s="68"/>
      <c r="H77" s="68"/>
    </row>
    <row r="78" ht="18.75" spans="1:8">
      <c r="A78" s="65">
        <v>67</v>
      </c>
      <c r="B78" s="73" t="s">
        <v>5978</v>
      </c>
      <c r="C78" s="69" t="s">
        <v>5977</v>
      </c>
      <c r="D78" s="67">
        <v>2.57</v>
      </c>
      <c r="E78" s="39">
        <v>334.44</v>
      </c>
      <c r="F78" s="58">
        <f t="shared" si="1"/>
        <v>859.5108</v>
      </c>
      <c r="G78" s="68"/>
      <c r="H78" s="68"/>
    </row>
    <row r="79" ht="18.75" spans="1:8">
      <c r="A79" s="65">
        <v>68</v>
      </c>
      <c r="B79" s="46" t="s">
        <v>5979</v>
      </c>
      <c r="C79" s="67" t="s">
        <v>5980</v>
      </c>
      <c r="D79" s="67">
        <v>12</v>
      </c>
      <c r="E79" s="39">
        <v>334.44</v>
      </c>
      <c r="F79" s="58">
        <f t="shared" si="1"/>
        <v>4013.28</v>
      </c>
      <c r="G79" s="68"/>
      <c r="H79" s="68"/>
    </row>
    <row r="80" ht="18.75" spans="1:8">
      <c r="A80" s="65">
        <v>69</v>
      </c>
      <c r="B80" s="46" t="s">
        <v>5981</v>
      </c>
      <c r="C80" s="67" t="s">
        <v>5982</v>
      </c>
      <c r="D80" s="67">
        <v>12</v>
      </c>
      <c r="E80" s="39">
        <v>334.44</v>
      </c>
      <c r="F80" s="58">
        <f t="shared" si="1"/>
        <v>4013.28</v>
      </c>
      <c r="G80" s="68"/>
      <c r="H80" s="68"/>
    </row>
    <row r="81" ht="18.75" spans="1:8">
      <c r="A81" s="65">
        <v>70</v>
      </c>
      <c r="B81" s="46" t="s">
        <v>5983</v>
      </c>
      <c r="C81" s="66" t="s">
        <v>5984</v>
      </c>
      <c r="D81" s="67">
        <v>12</v>
      </c>
      <c r="E81" s="39">
        <v>334.44</v>
      </c>
      <c r="F81" s="58">
        <f t="shared" si="1"/>
        <v>4013.28</v>
      </c>
      <c r="G81" s="68"/>
      <c r="H81" s="68"/>
    </row>
    <row r="82" ht="18.75" spans="1:8">
      <c r="A82" s="65">
        <v>71</v>
      </c>
      <c r="B82" s="46" t="s">
        <v>5985</v>
      </c>
      <c r="C82" s="66" t="s">
        <v>5986</v>
      </c>
      <c r="D82" s="67">
        <v>12</v>
      </c>
      <c r="E82" s="39">
        <v>334.44</v>
      </c>
      <c r="F82" s="58">
        <f t="shared" si="1"/>
        <v>4013.28</v>
      </c>
      <c r="G82" s="68"/>
      <c r="H82" s="68"/>
    </row>
    <row r="83" ht="18.75" spans="1:8">
      <c r="A83" s="65">
        <v>72</v>
      </c>
      <c r="B83" s="46" t="s">
        <v>5987</v>
      </c>
      <c r="C83" s="70" t="s">
        <v>5988</v>
      </c>
      <c r="D83" s="67">
        <v>10.33</v>
      </c>
      <c r="E83" s="39">
        <v>334.44</v>
      </c>
      <c r="F83" s="58">
        <f t="shared" si="1"/>
        <v>3454.7652</v>
      </c>
      <c r="G83" s="68"/>
      <c r="H83" s="68"/>
    </row>
    <row r="84" ht="18.75" spans="1:8">
      <c r="A84" s="65">
        <v>73</v>
      </c>
      <c r="B84" s="46" t="s">
        <v>5989</v>
      </c>
      <c r="C84" s="70" t="s">
        <v>5988</v>
      </c>
      <c r="D84" s="67">
        <v>1.67</v>
      </c>
      <c r="E84" s="39">
        <v>334.44</v>
      </c>
      <c r="F84" s="58">
        <f t="shared" si="1"/>
        <v>558.5148</v>
      </c>
      <c r="G84" s="68"/>
      <c r="H84" s="68"/>
    </row>
    <row r="85" ht="18.75" spans="1:8">
      <c r="A85" s="65">
        <v>74</v>
      </c>
      <c r="B85" s="46" t="s">
        <v>5990</v>
      </c>
      <c r="C85" s="46" t="s">
        <v>5991</v>
      </c>
      <c r="D85" s="67">
        <v>12</v>
      </c>
      <c r="E85" s="39">
        <v>334.44</v>
      </c>
      <c r="F85" s="58">
        <f t="shared" si="1"/>
        <v>4013.28</v>
      </c>
      <c r="G85" s="68"/>
      <c r="H85" s="68"/>
    </row>
    <row r="86" ht="18.75" spans="1:8">
      <c r="A86" s="65">
        <v>75</v>
      </c>
      <c r="B86" s="46" t="s">
        <v>5992</v>
      </c>
      <c r="C86" s="73" t="s">
        <v>5993</v>
      </c>
      <c r="D86" s="67">
        <v>12</v>
      </c>
      <c r="E86" s="39">
        <v>334.44</v>
      </c>
      <c r="F86" s="58">
        <f t="shared" si="1"/>
        <v>4013.28</v>
      </c>
      <c r="G86" s="68"/>
      <c r="H86" s="68"/>
    </row>
    <row r="87" ht="18.75" spans="1:8">
      <c r="A87" s="65">
        <v>76</v>
      </c>
      <c r="B87" s="46" t="s">
        <v>5994</v>
      </c>
      <c r="C87" s="46" t="s">
        <v>5995</v>
      </c>
      <c r="D87" s="67">
        <v>12</v>
      </c>
      <c r="E87" s="39">
        <v>334.44</v>
      </c>
      <c r="F87" s="58">
        <f t="shared" si="1"/>
        <v>4013.28</v>
      </c>
      <c r="G87" s="68"/>
      <c r="H87" s="68"/>
    </row>
    <row r="88" ht="18.75" spans="1:8">
      <c r="A88" s="65">
        <v>77</v>
      </c>
      <c r="B88" s="46" t="s">
        <v>5996</v>
      </c>
      <c r="C88" s="69" t="s">
        <v>5997</v>
      </c>
      <c r="D88" s="67">
        <v>10.3</v>
      </c>
      <c r="E88" s="39">
        <v>334.44</v>
      </c>
      <c r="F88" s="58">
        <f t="shared" si="1"/>
        <v>3444.732</v>
      </c>
      <c r="G88" s="68"/>
      <c r="H88" s="68"/>
    </row>
    <row r="89" ht="18.75" spans="1:8">
      <c r="A89" s="65">
        <v>78</v>
      </c>
      <c r="B89" s="46" t="s">
        <v>5998</v>
      </c>
      <c r="C89" s="69" t="s">
        <v>5997</v>
      </c>
      <c r="D89" s="67">
        <v>1.7</v>
      </c>
      <c r="E89" s="39">
        <v>334.44</v>
      </c>
      <c r="F89" s="58">
        <f t="shared" si="1"/>
        <v>568.548</v>
      </c>
      <c r="G89" s="68"/>
      <c r="H89" s="68"/>
    </row>
    <row r="90" ht="18.75" spans="1:8">
      <c r="A90" s="65">
        <v>79</v>
      </c>
      <c r="B90" s="46" t="s">
        <v>5999</v>
      </c>
      <c r="C90" s="77" t="s">
        <v>6000</v>
      </c>
      <c r="D90" s="67">
        <v>12</v>
      </c>
      <c r="E90" s="39">
        <v>334.44</v>
      </c>
      <c r="F90" s="58">
        <f t="shared" si="1"/>
        <v>4013.28</v>
      </c>
      <c r="G90" s="68"/>
      <c r="H90" s="68"/>
    </row>
    <row r="91" ht="18.75" spans="1:8">
      <c r="A91" s="65">
        <v>80</v>
      </c>
      <c r="B91" s="46" t="s">
        <v>6001</v>
      </c>
      <c r="C91" s="72" t="s">
        <v>6002</v>
      </c>
      <c r="D91" s="67">
        <v>12</v>
      </c>
      <c r="E91" s="39">
        <v>334.44</v>
      </c>
      <c r="F91" s="58">
        <f t="shared" si="1"/>
        <v>4013.28</v>
      </c>
      <c r="G91" s="68"/>
      <c r="H91" s="68"/>
    </row>
    <row r="92" ht="18.75" spans="1:8">
      <c r="A92" s="65">
        <v>81</v>
      </c>
      <c r="B92" s="46" t="s">
        <v>6003</v>
      </c>
      <c r="C92" s="67" t="s">
        <v>6004</v>
      </c>
      <c r="D92" s="46">
        <v>10.47</v>
      </c>
      <c r="E92" s="39">
        <v>334.44</v>
      </c>
      <c r="F92" s="58">
        <f t="shared" si="1"/>
        <v>3501.5868</v>
      </c>
      <c r="G92" s="68"/>
      <c r="H92" s="68"/>
    </row>
    <row r="93" ht="18.75" spans="1:8">
      <c r="A93" s="65">
        <v>82</v>
      </c>
      <c r="B93" s="76" t="s">
        <v>6005</v>
      </c>
      <c r="C93" s="73" t="s">
        <v>6006</v>
      </c>
      <c r="D93" s="46">
        <v>1</v>
      </c>
      <c r="E93" s="39">
        <v>334.44</v>
      </c>
      <c r="F93" s="58">
        <f t="shared" si="1"/>
        <v>334.44</v>
      </c>
      <c r="G93" s="68"/>
      <c r="H93" s="68"/>
    </row>
    <row r="94" ht="18.75" spans="1:8">
      <c r="A94" s="65">
        <v>82</v>
      </c>
      <c r="B94" s="78"/>
      <c r="C94" s="73" t="s">
        <v>6007</v>
      </c>
      <c r="D94" s="46">
        <v>0.53</v>
      </c>
      <c r="E94" s="39">
        <v>334.44</v>
      </c>
      <c r="F94" s="58">
        <f t="shared" si="1"/>
        <v>177.2532</v>
      </c>
      <c r="G94" s="68"/>
      <c r="H94" s="68"/>
    </row>
    <row r="95" ht="18.75" spans="1:8">
      <c r="A95" s="65">
        <v>83</v>
      </c>
      <c r="B95" s="46" t="s">
        <v>6008</v>
      </c>
      <c r="C95" s="67" t="s">
        <v>6009</v>
      </c>
      <c r="D95" s="67">
        <v>12</v>
      </c>
      <c r="E95" s="39">
        <v>334.44</v>
      </c>
      <c r="F95" s="58">
        <f t="shared" si="1"/>
        <v>4013.28</v>
      </c>
      <c r="G95" s="68"/>
      <c r="H95" s="68"/>
    </row>
    <row r="96" ht="18.75" spans="1:8">
      <c r="A96" s="65">
        <v>84</v>
      </c>
      <c r="B96" s="69" t="s">
        <v>6010</v>
      </c>
      <c r="C96" s="46" t="s">
        <v>6011</v>
      </c>
      <c r="D96" s="67">
        <v>6</v>
      </c>
      <c r="E96" s="39">
        <v>334.44</v>
      </c>
      <c r="F96" s="58">
        <f t="shared" si="1"/>
        <v>2006.64</v>
      </c>
      <c r="G96" s="68"/>
      <c r="H96" s="68"/>
    </row>
    <row r="97" ht="18.75" spans="1:8">
      <c r="A97" s="65">
        <v>84</v>
      </c>
      <c r="B97" s="72"/>
      <c r="C97" s="46" t="s">
        <v>6012</v>
      </c>
      <c r="D97" s="67">
        <v>6</v>
      </c>
      <c r="E97" s="39">
        <v>334.44</v>
      </c>
      <c r="F97" s="58">
        <f t="shared" si="1"/>
        <v>2006.64</v>
      </c>
      <c r="G97" s="68"/>
      <c r="H97" s="68"/>
    </row>
    <row r="98" ht="18.75" spans="1:8">
      <c r="A98" s="65">
        <v>85</v>
      </c>
      <c r="B98" s="46" t="s">
        <v>6013</v>
      </c>
      <c r="C98" s="67" t="s">
        <v>6014</v>
      </c>
      <c r="D98" s="67">
        <v>12</v>
      </c>
      <c r="E98" s="39">
        <v>334.44</v>
      </c>
      <c r="F98" s="58">
        <f t="shared" si="1"/>
        <v>4013.28</v>
      </c>
      <c r="G98" s="68"/>
      <c r="H98" s="68"/>
    </row>
    <row r="99" ht="18.75" spans="1:8">
      <c r="A99" s="65">
        <v>86</v>
      </c>
      <c r="B99" s="46" t="s">
        <v>6015</v>
      </c>
      <c r="C99" s="67" t="s">
        <v>6016</v>
      </c>
      <c r="D99" s="67">
        <v>12</v>
      </c>
      <c r="E99" s="39">
        <v>334.44</v>
      </c>
      <c r="F99" s="58">
        <f t="shared" si="1"/>
        <v>4013.28</v>
      </c>
      <c r="G99" s="68"/>
      <c r="H99" s="68"/>
    </row>
    <row r="100" ht="18.75" spans="1:8">
      <c r="A100" s="65">
        <v>87</v>
      </c>
      <c r="B100" s="46" t="s">
        <v>6017</v>
      </c>
      <c r="C100" s="46" t="s">
        <v>5395</v>
      </c>
      <c r="D100" s="67">
        <v>10.33</v>
      </c>
      <c r="E100" s="39">
        <v>334.44</v>
      </c>
      <c r="F100" s="58">
        <f t="shared" si="1"/>
        <v>3454.7652</v>
      </c>
      <c r="G100" s="68"/>
      <c r="H100" s="68"/>
    </row>
    <row r="101" ht="18.75" spans="1:8">
      <c r="A101" s="65">
        <v>88</v>
      </c>
      <c r="B101" s="46" t="s">
        <v>6018</v>
      </c>
      <c r="C101" s="46" t="s">
        <v>6019</v>
      </c>
      <c r="D101" s="67">
        <v>1.67</v>
      </c>
      <c r="E101" s="39">
        <v>334.44</v>
      </c>
      <c r="F101" s="58">
        <f t="shared" si="1"/>
        <v>558.5148</v>
      </c>
      <c r="G101" s="68"/>
      <c r="H101" s="68"/>
    </row>
    <row r="102" ht="18.75" spans="1:8">
      <c r="A102" s="65">
        <v>89</v>
      </c>
      <c r="B102" s="46" t="s">
        <v>6020</v>
      </c>
      <c r="C102" s="46" t="s">
        <v>6021</v>
      </c>
      <c r="D102" s="67">
        <v>12</v>
      </c>
      <c r="E102" s="39">
        <v>334.44</v>
      </c>
      <c r="F102" s="58">
        <f t="shared" si="1"/>
        <v>4013.28</v>
      </c>
      <c r="G102" s="68"/>
      <c r="H102" s="68"/>
    </row>
    <row r="103" ht="18.75" spans="1:8">
      <c r="A103" s="65">
        <v>90</v>
      </c>
      <c r="B103" s="46" t="s">
        <v>6022</v>
      </c>
      <c r="C103" s="67" t="s">
        <v>6023</v>
      </c>
      <c r="D103" s="67">
        <v>12</v>
      </c>
      <c r="E103" s="39">
        <v>334.44</v>
      </c>
      <c r="F103" s="58">
        <f t="shared" si="1"/>
        <v>4013.28</v>
      </c>
      <c r="G103" s="68"/>
      <c r="H103" s="68"/>
    </row>
    <row r="104" ht="18.75" spans="1:8">
      <c r="A104" s="65">
        <v>91</v>
      </c>
      <c r="B104" s="69" t="s">
        <v>6024</v>
      </c>
      <c r="C104" s="70" t="s">
        <v>6025</v>
      </c>
      <c r="D104" s="46">
        <v>2.9</v>
      </c>
      <c r="E104" s="39">
        <v>334.44</v>
      </c>
      <c r="F104" s="58">
        <f t="shared" si="1"/>
        <v>969.876</v>
      </c>
      <c r="G104" s="68"/>
      <c r="H104" s="68"/>
    </row>
    <row r="105" ht="18.75" spans="1:8">
      <c r="A105" s="65">
        <v>91</v>
      </c>
      <c r="B105" s="79"/>
      <c r="C105" s="67" t="s">
        <v>3708</v>
      </c>
      <c r="D105" s="46">
        <v>5.1</v>
      </c>
      <c r="E105" s="39">
        <v>334.44</v>
      </c>
      <c r="F105" s="58">
        <f t="shared" si="1"/>
        <v>1705.644</v>
      </c>
      <c r="G105" s="68"/>
      <c r="H105" s="68"/>
    </row>
    <row r="106" ht="18.75" spans="1:8">
      <c r="A106" s="65">
        <v>91</v>
      </c>
      <c r="B106" s="72"/>
      <c r="C106" s="70" t="s">
        <v>6026</v>
      </c>
      <c r="D106" s="46">
        <v>2.57</v>
      </c>
      <c r="E106" s="39">
        <v>334.44</v>
      </c>
      <c r="F106" s="58">
        <f t="shared" si="1"/>
        <v>859.5108</v>
      </c>
      <c r="G106" s="68"/>
      <c r="H106" s="68"/>
    </row>
    <row r="107" ht="18.75" spans="1:8">
      <c r="A107" s="65">
        <v>92</v>
      </c>
      <c r="B107" s="46" t="s">
        <v>6027</v>
      </c>
      <c r="C107" s="69" t="s">
        <v>6028</v>
      </c>
      <c r="D107" s="46">
        <v>1.43</v>
      </c>
      <c r="E107" s="39">
        <v>334.44</v>
      </c>
      <c r="F107" s="58">
        <f t="shared" si="1"/>
        <v>478.2492</v>
      </c>
      <c r="G107" s="68"/>
      <c r="H107" s="68"/>
    </row>
    <row r="108" ht="18.75" spans="1:8">
      <c r="A108" s="65">
        <v>93</v>
      </c>
      <c r="B108" s="69" t="s">
        <v>6029</v>
      </c>
      <c r="C108" s="46" t="s">
        <v>6030</v>
      </c>
      <c r="D108" s="67">
        <v>4.63</v>
      </c>
      <c r="E108" s="39">
        <v>334.44</v>
      </c>
      <c r="F108" s="58">
        <f t="shared" si="1"/>
        <v>1548.4572</v>
      </c>
      <c r="G108" s="68"/>
      <c r="H108" s="68"/>
    </row>
    <row r="109" ht="18.75" spans="1:8">
      <c r="A109" s="65">
        <v>93</v>
      </c>
      <c r="B109" s="72"/>
      <c r="C109" s="73" t="s">
        <v>6031</v>
      </c>
      <c r="D109" s="67">
        <v>7.37</v>
      </c>
      <c r="E109" s="39">
        <v>334.44</v>
      </c>
      <c r="F109" s="58">
        <f t="shared" si="1"/>
        <v>2464.8228</v>
      </c>
      <c r="G109" s="68"/>
      <c r="H109" s="68"/>
    </row>
    <row r="110" ht="18.75" spans="1:8">
      <c r="A110" s="65">
        <v>94</v>
      </c>
      <c r="B110" s="46" t="s">
        <v>6032</v>
      </c>
      <c r="C110" s="66" t="s">
        <v>6033</v>
      </c>
      <c r="D110" s="67">
        <v>12</v>
      </c>
      <c r="E110" s="39">
        <v>334.44</v>
      </c>
      <c r="F110" s="58">
        <f t="shared" si="1"/>
        <v>4013.28</v>
      </c>
      <c r="G110" s="68"/>
      <c r="H110" s="68"/>
    </row>
    <row r="111" ht="18.75" spans="1:8">
      <c r="A111" s="65">
        <v>95</v>
      </c>
      <c r="B111" s="69" t="s">
        <v>6034</v>
      </c>
      <c r="C111" s="73" t="s">
        <v>6035</v>
      </c>
      <c r="D111" s="67">
        <v>12</v>
      </c>
      <c r="E111" s="39">
        <v>334.44</v>
      </c>
      <c r="F111" s="58">
        <f t="shared" si="1"/>
        <v>4013.28</v>
      </c>
      <c r="G111" s="68"/>
      <c r="H111" s="68"/>
    </row>
    <row r="112" ht="18.75" spans="1:8">
      <c r="A112" s="65">
        <v>96</v>
      </c>
      <c r="B112" s="46" t="s">
        <v>6036</v>
      </c>
      <c r="C112" s="73" t="s">
        <v>6037</v>
      </c>
      <c r="D112" s="67">
        <v>12</v>
      </c>
      <c r="E112" s="39">
        <v>334.44</v>
      </c>
      <c r="F112" s="58">
        <f t="shared" si="1"/>
        <v>4013.28</v>
      </c>
      <c r="G112" s="68"/>
      <c r="H112" s="68"/>
    </row>
    <row r="113" ht="18.75" spans="1:8">
      <c r="A113" s="65">
        <v>97</v>
      </c>
      <c r="B113" s="46" t="s">
        <v>6038</v>
      </c>
      <c r="C113" s="80" t="s">
        <v>6039</v>
      </c>
      <c r="D113" s="67">
        <v>12</v>
      </c>
      <c r="E113" s="39">
        <v>334.44</v>
      </c>
      <c r="F113" s="58">
        <f t="shared" si="1"/>
        <v>4013.28</v>
      </c>
      <c r="G113" s="68"/>
      <c r="H113" s="68"/>
    </row>
    <row r="114" ht="18.75" spans="1:8">
      <c r="A114" s="65">
        <v>98</v>
      </c>
      <c r="B114" s="46" t="s">
        <v>6040</v>
      </c>
      <c r="C114" s="73" t="s">
        <v>6041</v>
      </c>
      <c r="D114" s="67">
        <v>12</v>
      </c>
      <c r="E114" s="39">
        <v>334.44</v>
      </c>
      <c r="F114" s="58">
        <f t="shared" si="1"/>
        <v>4013.28</v>
      </c>
      <c r="G114" s="68"/>
      <c r="H114" s="68"/>
    </row>
    <row r="115" ht="18.75" spans="1:8">
      <c r="A115" s="65">
        <v>99</v>
      </c>
      <c r="B115" s="46" t="s">
        <v>6042</v>
      </c>
      <c r="C115" s="67" t="s">
        <v>6043</v>
      </c>
      <c r="D115" s="67">
        <v>12</v>
      </c>
      <c r="E115" s="39">
        <v>334.44</v>
      </c>
      <c r="F115" s="58">
        <f t="shared" si="1"/>
        <v>4013.28</v>
      </c>
      <c r="G115" s="68"/>
      <c r="H115" s="68"/>
    </row>
    <row r="116" ht="18.75" spans="1:8">
      <c r="A116" s="65">
        <v>100</v>
      </c>
      <c r="B116" s="46" t="s">
        <v>6044</v>
      </c>
      <c r="C116" s="67" t="s">
        <v>6045</v>
      </c>
      <c r="D116" s="67">
        <v>12</v>
      </c>
      <c r="E116" s="39">
        <v>334.44</v>
      </c>
      <c r="F116" s="58">
        <f t="shared" si="1"/>
        <v>4013.28</v>
      </c>
      <c r="G116" s="68"/>
      <c r="H116" s="68"/>
    </row>
    <row r="117" ht="18.75" spans="1:8">
      <c r="A117" s="65">
        <v>101</v>
      </c>
      <c r="B117" s="46" t="s">
        <v>6046</v>
      </c>
      <c r="C117" s="66" t="s">
        <v>6047</v>
      </c>
      <c r="D117" s="67">
        <v>12</v>
      </c>
      <c r="E117" s="39">
        <v>334.44</v>
      </c>
      <c r="F117" s="58">
        <f t="shared" si="1"/>
        <v>4013.28</v>
      </c>
      <c r="G117" s="68"/>
      <c r="H117" s="68"/>
    </row>
    <row r="118" ht="18.75" spans="1:8">
      <c r="A118" s="65">
        <v>102</v>
      </c>
      <c r="B118" s="46" t="s">
        <v>6048</v>
      </c>
      <c r="C118" s="73" t="s">
        <v>6049</v>
      </c>
      <c r="D118" s="67">
        <v>12</v>
      </c>
      <c r="E118" s="39">
        <v>334.44</v>
      </c>
      <c r="F118" s="58">
        <f t="shared" si="1"/>
        <v>4013.28</v>
      </c>
      <c r="G118" s="68"/>
      <c r="H118" s="68"/>
    </row>
    <row r="119" ht="18.75" spans="1:8">
      <c r="A119" s="65">
        <v>103</v>
      </c>
      <c r="B119" s="69" t="s">
        <v>6050</v>
      </c>
      <c r="C119" s="46" t="s">
        <v>6051</v>
      </c>
      <c r="D119" s="67">
        <v>7.47</v>
      </c>
      <c r="E119" s="39">
        <v>334.44</v>
      </c>
      <c r="F119" s="58">
        <f t="shared" si="1"/>
        <v>2498.2668</v>
      </c>
      <c r="G119" s="68"/>
      <c r="H119" s="68"/>
    </row>
    <row r="120" ht="18.75" spans="1:8">
      <c r="A120" s="65">
        <v>103</v>
      </c>
      <c r="B120" s="72"/>
      <c r="C120" s="73" t="s">
        <v>6052</v>
      </c>
      <c r="D120" s="67">
        <v>4.53</v>
      </c>
      <c r="E120" s="39">
        <v>334.44</v>
      </c>
      <c r="F120" s="58">
        <f t="shared" si="1"/>
        <v>1515.0132</v>
      </c>
      <c r="G120" s="68"/>
      <c r="H120" s="68"/>
    </row>
    <row r="121" ht="18.75" spans="1:8">
      <c r="A121" s="65">
        <v>104</v>
      </c>
      <c r="B121" s="46" t="s">
        <v>6053</v>
      </c>
      <c r="C121" s="67" t="s">
        <v>6054</v>
      </c>
      <c r="D121" s="67">
        <v>12</v>
      </c>
      <c r="E121" s="39">
        <v>334.44</v>
      </c>
      <c r="F121" s="58">
        <f t="shared" si="1"/>
        <v>4013.28</v>
      </c>
      <c r="G121" s="68"/>
      <c r="H121" s="68"/>
    </row>
    <row r="122" ht="18.75" spans="1:8">
      <c r="A122" s="65">
        <v>105</v>
      </c>
      <c r="B122" s="46" t="s">
        <v>6055</v>
      </c>
      <c r="C122" s="67" t="s">
        <v>6056</v>
      </c>
      <c r="D122" s="67">
        <v>12</v>
      </c>
      <c r="E122" s="39">
        <v>334.44</v>
      </c>
      <c r="F122" s="58">
        <f t="shared" si="1"/>
        <v>4013.28</v>
      </c>
      <c r="G122" s="68"/>
      <c r="H122" s="68"/>
    </row>
    <row r="123" ht="18.75" spans="1:8">
      <c r="A123" s="65">
        <v>106</v>
      </c>
      <c r="B123" s="46" t="s">
        <v>6057</v>
      </c>
      <c r="C123" s="46" t="s">
        <v>6058</v>
      </c>
      <c r="D123" s="67">
        <v>12</v>
      </c>
      <c r="E123" s="39">
        <v>334.44</v>
      </c>
      <c r="F123" s="58">
        <f t="shared" si="1"/>
        <v>4013.28</v>
      </c>
      <c r="G123" s="68"/>
      <c r="H123" s="68"/>
    </row>
    <row r="124" ht="18.75" spans="1:8">
      <c r="A124" s="65">
        <v>107</v>
      </c>
      <c r="B124" s="46" t="s">
        <v>6059</v>
      </c>
      <c r="C124" s="46" t="s">
        <v>6060</v>
      </c>
      <c r="D124" s="67">
        <v>12</v>
      </c>
      <c r="E124" s="39">
        <v>334.44</v>
      </c>
      <c r="F124" s="58">
        <f t="shared" si="1"/>
        <v>4013.28</v>
      </c>
      <c r="G124" s="68"/>
      <c r="H124" s="68"/>
    </row>
    <row r="125" ht="18.75" spans="1:8">
      <c r="A125" s="65">
        <v>108</v>
      </c>
      <c r="B125" s="46" t="s">
        <v>6061</v>
      </c>
      <c r="C125" s="46" t="s">
        <v>6062</v>
      </c>
      <c r="D125" s="67">
        <v>12</v>
      </c>
      <c r="E125" s="39">
        <v>334.44</v>
      </c>
      <c r="F125" s="58">
        <f t="shared" si="1"/>
        <v>4013.28</v>
      </c>
      <c r="G125" s="68"/>
      <c r="H125" s="68"/>
    </row>
    <row r="126" ht="18.75" spans="1:8">
      <c r="A126" s="65">
        <v>109</v>
      </c>
      <c r="B126" s="46" t="s">
        <v>6063</v>
      </c>
      <c r="C126" s="67" t="s">
        <v>6064</v>
      </c>
      <c r="D126" s="67">
        <v>12</v>
      </c>
      <c r="E126" s="39">
        <v>334.44</v>
      </c>
      <c r="F126" s="58">
        <f t="shared" si="1"/>
        <v>4013.28</v>
      </c>
      <c r="G126" s="68"/>
      <c r="H126" s="68"/>
    </row>
    <row r="127" ht="18.75" spans="1:8">
      <c r="A127" s="65">
        <v>110</v>
      </c>
      <c r="B127" s="69" t="s">
        <v>6065</v>
      </c>
      <c r="C127" s="67" t="s">
        <v>6066</v>
      </c>
      <c r="D127" s="67">
        <v>8.03</v>
      </c>
      <c r="E127" s="39">
        <v>334.44</v>
      </c>
      <c r="F127" s="58">
        <f t="shared" si="1"/>
        <v>2685.5532</v>
      </c>
      <c r="G127" s="68"/>
      <c r="H127" s="68"/>
    </row>
    <row r="128" ht="18.75" spans="1:8">
      <c r="A128" s="65">
        <v>110</v>
      </c>
      <c r="B128" s="72"/>
      <c r="C128" s="73" t="s">
        <v>6067</v>
      </c>
      <c r="D128" s="67">
        <v>3.97</v>
      </c>
      <c r="E128" s="39">
        <v>334.44</v>
      </c>
      <c r="F128" s="58">
        <f t="shared" si="1"/>
        <v>1327.7268</v>
      </c>
      <c r="G128" s="68"/>
      <c r="H128" s="68"/>
    </row>
    <row r="129" ht="18.75" spans="1:8">
      <c r="A129" s="65">
        <v>111</v>
      </c>
      <c r="B129" s="46" t="s">
        <v>6068</v>
      </c>
      <c r="C129" s="67" t="s">
        <v>6069</v>
      </c>
      <c r="D129" s="67">
        <v>12</v>
      </c>
      <c r="E129" s="39">
        <v>334.44</v>
      </c>
      <c r="F129" s="58">
        <f t="shared" si="1"/>
        <v>4013.28</v>
      </c>
      <c r="G129" s="68"/>
      <c r="H129" s="68"/>
    </row>
    <row r="130" ht="18.75" spans="1:8">
      <c r="A130" s="65">
        <v>112</v>
      </c>
      <c r="B130" s="46" t="s">
        <v>6070</v>
      </c>
      <c r="C130" s="81" t="s">
        <v>6071</v>
      </c>
      <c r="D130" s="67">
        <v>12</v>
      </c>
      <c r="E130" s="39">
        <v>334.44</v>
      </c>
      <c r="F130" s="58">
        <f t="shared" si="1"/>
        <v>4013.28</v>
      </c>
      <c r="G130" s="68"/>
      <c r="H130" s="68"/>
    </row>
    <row r="131" ht="18.75" spans="1:8">
      <c r="A131" s="65">
        <v>113</v>
      </c>
      <c r="B131" s="46" t="s">
        <v>6072</v>
      </c>
      <c r="C131" s="46" t="s">
        <v>6073</v>
      </c>
      <c r="D131" s="67">
        <v>12</v>
      </c>
      <c r="E131" s="39">
        <v>334.44</v>
      </c>
      <c r="F131" s="58">
        <f t="shared" si="1"/>
        <v>4013.28</v>
      </c>
      <c r="G131" s="68"/>
      <c r="H131" s="68"/>
    </row>
    <row r="132" ht="18.75" spans="1:8">
      <c r="A132" s="65">
        <v>114</v>
      </c>
      <c r="B132" s="46" t="s">
        <v>6074</v>
      </c>
      <c r="C132" s="46" t="s">
        <v>6075</v>
      </c>
      <c r="D132" s="67">
        <v>12</v>
      </c>
      <c r="E132" s="39">
        <v>334.44</v>
      </c>
      <c r="F132" s="58">
        <f t="shared" si="1"/>
        <v>4013.28</v>
      </c>
      <c r="G132" s="68"/>
      <c r="H132" s="68"/>
    </row>
    <row r="133" ht="18.75" spans="1:8">
      <c r="A133" s="65">
        <v>115</v>
      </c>
      <c r="B133" s="69" t="s">
        <v>6076</v>
      </c>
      <c r="C133" s="46" t="s">
        <v>6077</v>
      </c>
      <c r="D133" s="67">
        <v>4.2</v>
      </c>
      <c r="E133" s="39">
        <v>334.44</v>
      </c>
      <c r="F133" s="58">
        <f t="shared" ref="F133:F136" si="2">D133*E133</f>
        <v>1404.648</v>
      </c>
      <c r="G133" s="68"/>
      <c r="H133" s="68"/>
    </row>
    <row r="134" ht="18.75" spans="1:8">
      <c r="A134" s="65">
        <v>115</v>
      </c>
      <c r="B134" s="72"/>
      <c r="C134" s="81" t="s">
        <v>6078</v>
      </c>
      <c r="D134" s="67">
        <v>7.8</v>
      </c>
      <c r="E134" s="39">
        <v>334.44</v>
      </c>
      <c r="F134" s="58">
        <f t="shared" si="2"/>
        <v>2608.632</v>
      </c>
      <c r="G134" s="68"/>
      <c r="H134" s="68"/>
    </row>
    <row r="135" ht="18.75" spans="1:8">
      <c r="A135" s="65">
        <v>116</v>
      </c>
      <c r="B135" s="46" t="s">
        <v>6079</v>
      </c>
      <c r="C135" s="46" t="s">
        <v>6080</v>
      </c>
      <c r="D135" s="67">
        <v>12</v>
      </c>
      <c r="E135" s="39">
        <v>334.44</v>
      </c>
      <c r="F135" s="58">
        <f t="shared" si="2"/>
        <v>4013.28</v>
      </c>
      <c r="G135" s="68"/>
      <c r="H135" s="68"/>
    </row>
    <row r="136" ht="18.75" spans="1:8">
      <c r="A136" s="65">
        <v>117</v>
      </c>
      <c r="B136" s="46" t="s">
        <v>6081</v>
      </c>
      <c r="C136" s="46" t="s">
        <v>6082</v>
      </c>
      <c r="D136" s="67">
        <v>12</v>
      </c>
      <c r="E136" s="39">
        <v>334.44</v>
      </c>
      <c r="F136" s="58">
        <f t="shared" si="2"/>
        <v>4013.28</v>
      </c>
      <c r="G136" s="68"/>
      <c r="H136" s="68"/>
    </row>
    <row r="137" ht="18.75" spans="1:8">
      <c r="A137" s="65">
        <v>118</v>
      </c>
      <c r="B137" s="46" t="s">
        <v>6083</v>
      </c>
      <c r="C137" s="67" t="s">
        <v>6084</v>
      </c>
      <c r="D137" s="67">
        <v>12</v>
      </c>
      <c r="E137" s="39">
        <v>334.44</v>
      </c>
      <c r="F137" s="58">
        <v>4011.36</v>
      </c>
      <c r="G137" s="68"/>
      <c r="H137" s="68"/>
    </row>
    <row r="138" ht="18.75" spans="1:8">
      <c r="A138" s="65">
        <v>119</v>
      </c>
      <c r="B138" s="46" t="s">
        <v>6085</v>
      </c>
      <c r="C138" s="67" t="s">
        <v>6086</v>
      </c>
      <c r="D138" s="67">
        <v>12</v>
      </c>
      <c r="E138" s="39">
        <v>334.44</v>
      </c>
      <c r="F138" s="58">
        <f t="shared" ref="F138:F176" si="3">D138*E138</f>
        <v>4013.28</v>
      </c>
      <c r="G138" s="68"/>
      <c r="H138" s="68"/>
    </row>
    <row r="139" ht="18.75" spans="1:8">
      <c r="A139" s="65">
        <v>120</v>
      </c>
      <c r="B139" s="46" t="s">
        <v>6087</v>
      </c>
      <c r="C139" s="70" t="s">
        <v>6088</v>
      </c>
      <c r="D139" s="67">
        <v>12</v>
      </c>
      <c r="E139" s="39">
        <v>334.44</v>
      </c>
      <c r="F139" s="58">
        <f t="shared" si="3"/>
        <v>4013.28</v>
      </c>
      <c r="G139" s="68"/>
      <c r="H139" s="68"/>
    </row>
    <row r="140" ht="18.75" spans="1:8">
      <c r="A140" s="65">
        <v>121</v>
      </c>
      <c r="B140" s="46" t="s">
        <v>6089</v>
      </c>
      <c r="C140" s="46" t="s">
        <v>6090</v>
      </c>
      <c r="D140" s="67">
        <v>12</v>
      </c>
      <c r="E140" s="39">
        <v>334.44</v>
      </c>
      <c r="F140" s="58">
        <f t="shared" si="3"/>
        <v>4013.28</v>
      </c>
      <c r="G140" s="68"/>
      <c r="H140" s="68"/>
    </row>
    <row r="141" ht="18.75" spans="1:8">
      <c r="A141" s="65">
        <v>122</v>
      </c>
      <c r="B141" s="46" t="s">
        <v>6091</v>
      </c>
      <c r="C141" s="67" t="s">
        <v>6092</v>
      </c>
      <c r="D141" s="67">
        <v>12</v>
      </c>
      <c r="E141" s="39">
        <v>334.44</v>
      </c>
      <c r="F141" s="58">
        <f t="shared" si="3"/>
        <v>4013.28</v>
      </c>
      <c r="G141" s="68"/>
      <c r="H141" s="68"/>
    </row>
    <row r="142" ht="18.75" spans="1:8">
      <c r="A142" s="65">
        <v>123</v>
      </c>
      <c r="B142" s="46" t="s">
        <v>6093</v>
      </c>
      <c r="C142" s="67" t="s">
        <v>6094</v>
      </c>
      <c r="D142" s="67">
        <v>12</v>
      </c>
      <c r="E142" s="39">
        <v>334.44</v>
      </c>
      <c r="F142" s="58">
        <f t="shared" si="3"/>
        <v>4013.28</v>
      </c>
      <c r="G142" s="68"/>
      <c r="H142" s="68"/>
    </row>
    <row r="143" ht="18.75" spans="1:8">
      <c r="A143" s="65">
        <v>124</v>
      </c>
      <c r="B143" s="46" t="s">
        <v>6095</v>
      </c>
      <c r="C143" s="67" t="s">
        <v>6096</v>
      </c>
      <c r="D143" s="67">
        <v>12</v>
      </c>
      <c r="E143" s="39">
        <v>334.44</v>
      </c>
      <c r="F143" s="58">
        <f t="shared" si="3"/>
        <v>4013.28</v>
      </c>
      <c r="G143" s="68"/>
      <c r="H143" s="68"/>
    </row>
    <row r="144" ht="18.75" spans="1:8">
      <c r="A144" s="65">
        <v>125</v>
      </c>
      <c r="B144" s="46" t="s">
        <v>6097</v>
      </c>
      <c r="C144" s="67" t="s">
        <v>6098</v>
      </c>
      <c r="D144" s="67">
        <v>12</v>
      </c>
      <c r="E144" s="39">
        <v>334.44</v>
      </c>
      <c r="F144" s="58">
        <f t="shared" si="3"/>
        <v>4013.28</v>
      </c>
      <c r="G144" s="68"/>
      <c r="H144" s="68"/>
    </row>
    <row r="145" ht="18.75" spans="1:8">
      <c r="A145" s="65">
        <v>126</v>
      </c>
      <c r="B145" s="46" t="s">
        <v>6099</v>
      </c>
      <c r="C145" s="67" t="s">
        <v>6100</v>
      </c>
      <c r="D145" s="67">
        <v>12</v>
      </c>
      <c r="E145" s="39">
        <v>334.44</v>
      </c>
      <c r="F145" s="58">
        <f t="shared" si="3"/>
        <v>4013.28</v>
      </c>
      <c r="G145" s="68"/>
      <c r="H145" s="68"/>
    </row>
    <row r="146" ht="18.75" spans="1:8">
      <c r="A146" s="65">
        <v>127</v>
      </c>
      <c r="B146" s="46" t="s">
        <v>6101</v>
      </c>
      <c r="C146" s="46" t="s">
        <v>6102</v>
      </c>
      <c r="D146" s="67">
        <v>12</v>
      </c>
      <c r="E146" s="39">
        <v>334.44</v>
      </c>
      <c r="F146" s="58">
        <f t="shared" si="3"/>
        <v>4013.28</v>
      </c>
      <c r="G146" s="68"/>
      <c r="H146" s="68"/>
    </row>
    <row r="147" ht="18.75" spans="1:8">
      <c r="A147" s="65">
        <v>128</v>
      </c>
      <c r="B147" s="46" t="s">
        <v>6103</v>
      </c>
      <c r="C147" s="81" t="s">
        <v>6104</v>
      </c>
      <c r="D147" s="67">
        <v>12</v>
      </c>
      <c r="E147" s="39">
        <v>334.44</v>
      </c>
      <c r="F147" s="58">
        <f t="shared" si="3"/>
        <v>4013.28</v>
      </c>
      <c r="G147" s="68"/>
      <c r="H147" s="68"/>
    </row>
    <row r="148" ht="18.75" spans="1:8">
      <c r="A148" s="65">
        <v>129</v>
      </c>
      <c r="B148" s="46" t="s">
        <v>6105</v>
      </c>
      <c r="C148" s="46" t="s">
        <v>6106</v>
      </c>
      <c r="D148" s="67">
        <v>12</v>
      </c>
      <c r="E148" s="39">
        <v>334.44</v>
      </c>
      <c r="F148" s="58">
        <f t="shared" si="3"/>
        <v>4013.28</v>
      </c>
      <c r="G148" s="68"/>
      <c r="H148" s="68"/>
    </row>
    <row r="149" ht="18.75" spans="1:8">
      <c r="A149" s="65">
        <v>130</v>
      </c>
      <c r="B149" s="46" t="s">
        <v>6107</v>
      </c>
      <c r="C149" s="67" t="s">
        <v>6108</v>
      </c>
      <c r="D149" s="67">
        <v>12</v>
      </c>
      <c r="E149" s="39">
        <v>334.44</v>
      </c>
      <c r="F149" s="58">
        <f t="shared" si="3"/>
        <v>4013.28</v>
      </c>
      <c r="G149" s="68"/>
      <c r="H149" s="68"/>
    </row>
    <row r="150" ht="18.75" spans="1:8">
      <c r="A150" s="65">
        <v>131</v>
      </c>
      <c r="B150" s="46" t="s">
        <v>6109</v>
      </c>
      <c r="C150" s="67" t="s">
        <v>6110</v>
      </c>
      <c r="D150" s="67">
        <v>12</v>
      </c>
      <c r="E150" s="39">
        <v>334.44</v>
      </c>
      <c r="F150" s="58">
        <f t="shared" si="3"/>
        <v>4013.28</v>
      </c>
      <c r="G150" s="68"/>
      <c r="H150" s="68"/>
    </row>
    <row r="151" ht="18.75" spans="1:8">
      <c r="A151" s="65">
        <v>132</v>
      </c>
      <c r="B151" s="46" t="s">
        <v>6111</v>
      </c>
      <c r="C151" s="46" t="s">
        <v>6112</v>
      </c>
      <c r="D151" s="67">
        <v>12</v>
      </c>
      <c r="E151" s="39">
        <v>334.44</v>
      </c>
      <c r="F151" s="58">
        <f t="shared" si="3"/>
        <v>4013.28</v>
      </c>
      <c r="G151" s="68"/>
      <c r="H151" s="68"/>
    </row>
    <row r="152" ht="18.75" spans="1:8">
      <c r="A152" s="65">
        <v>133</v>
      </c>
      <c r="B152" s="46" t="s">
        <v>6113</v>
      </c>
      <c r="C152" s="46" t="s">
        <v>6114</v>
      </c>
      <c r="D152" s="67">
        <v>12</v>
      </c>
      <c r="E152" s="39">
        <v>334.44</v>
      </c>
      <c r="F152" s="58">
        <f t="shared" si="3"/>
        <v>4013.28</v>
      </c>
      <c r="G152" s="68"/>
      <c r="H152" s="68"/>
    </row>
    <row r="153" ht="18.75" spans="1:8">
      <c r="A153" s="65">
        <v>134</v>
      </c>
      <c r="B153" s="46" t="s">
        <v>6115</v>
      </c>
      <c r="C153" s="67" t="s">
        <v>6116</v>
      </c>
      <c r="D153" s="67">
        <v>12</v>
      </c>
      <c r="E153" s="39">
        <v>334.44</v>
      </c>
      <c r="F153" s="58">
        <f t="shared" si="3"/>
        <v>4013.28</v>
      </c>
      <c r="G153" s="68"/>
      <c r="H153" s="68"/>
    </row>
    <row r="154" ht="18.75" spans="1:8">
      <c r="A154" s="65">
        <v>135</v>
      </c>
      <c r="B154" s="46" t="s">
        <v>6117</v>
      </c>
      <c r="C154" s="67" t="s">
        <v>6118</v>
      </c>
      <c r="D154" s="67">
        <v>12</v>
      </c>
      <c r="E154" s="39">
        <v>334.44</v>
      </c>
      <c r="F154" s="58">
        <f t="shared" si="3"/>
        <v>4013.28</v>
      </c>
      <c r="G154" s="68"/>
      <c r="H154" s="68"/>
    </row>
    <row r="155" ht="18.75" spans="1:8">
      <c r="A155" s="65">
        <v>136</v>
      </c>
      <c r="B155" s="69" t="s">
        <v>6119</v>
      </c>
      <c r="C155" s="67" t="s">
        <v>2618</v>
      </c>
      <c r="D155" s="67">
        <v>6</v>
      </c>
      <c r="E155" s="39">
        <v>334.44</v>
      </c>
      <c r="F155" s="58">
        <f t="shared" si="3"/>
        <v>2006.64</v>
      </c>
      <c r="G155" s="68"/>
      <c r="H155" s="68"/>
    </row>
    <row r="156" ht="18.75" spans="1:8">
      <c r="A156" s="65">
        <v>136</v>
      </c>
      <c r="B156" s="72"/>
      <c r="C156" s="46" t="s">
        <v>6120</v>
      </c>
      <c r="D156" s="67">
        <v>6</v>
      </c>
      <c r="E156" s="39">
        <v>334.44</v>
      </c>
      <c r="F156" s="58">
        <f t="shared" si="3"/>
        <v>2006.64</v>
      </c>
      <c r="G156" s="68"/>
      <c r="H156" s="68"/>
    </row>
    <row r="157" ht="18.75" spans="1:8">
      <c r="A157" s="65">
        <v>137</v>
      </c>
      <c r="B157" s="67" t="s">
        <v>6121</v>
      </c>
      <c r="C157" s="81" t="s">
        <v>6122</v>
      </c>
      <c r="D157" s="46">
        <v>7.5</v>
      </c>
      <c r="E157" s="39">
        <v>334.44</v>
      </c>
      <c r="F157" s="58">
        <f t="shared" si="3"/>
        <v>2508.3</v>
      </c>
      <c r="G157" s="68"/>
      <c r="H157" s="68"/>
    </row>
    <row r="158" ht="18.75" spans="1:8">
      <c r="A158" s="65">
        <v>138</v>
      </c>
      <c r="B158" s="67" t="s">
        <v>6123</v>
      </c>
      <c r="C158" s="73" t="s">
        <v>6124</v>
      </c>
      <c r="D158" s="46">
        <v>7.5</v>
      </c>
      <c r="E158" s="39">
        <v>334.44</v>
      </c>
      <c r="F158" s="58">
        <f t="shared" si="3"/>
        <v>2508.3</v>
      </c>
      <c r="G158" s="68"/>
      <c r="H158" s="68"/>
    </row>
    <row r="159" ht="18.75" spans="1:8">
      <c r="A159" s="65">
        <v>139</v>
      </c>
      <c r="B159" s="67" t="s">
        <v>6125</v>
      </c>
      <c r="C159" s="81" t="s">
        <v>6126</v>
      </c>
      <c r="D159" s="46">
        <v>7.5</v>
      </c>
      <c r="E159" s="39">
        <v>334.44</v>
      </c>
      <c r="F159" s="58">
        <f t="shared" si="3"/>
        <v>2508.3</v>
      </c>
      <c r="G159" s="68"/>
      <c r="H159" s="68"/>
    </row>
    <row r="160" ht="18.75" spans="1:8">
      <c r="A160" s="65">
        <v>140</v>
      </c>
      <c r="B160" s="67" t="s">
        <v>6127</v>
      </c>
      <c r="C160" s="81" t="s">
        <v>6128</v>
      </c>
      <c r="D160" s="46">
        <v>7.5</v>
      </c>
      <c r="E160" s="39">
        <v>334.44</v>
      </c>
      <c r="F160" s="58">
        <f t="shared" si="3"/>
        <v>2508.3</v>
      </c>
      <c r="G160" s="68"/>
      <c r="H160" s="68"/>
    </row>
    <row r="161" ht="18.75" spans="1:8">
      <c r="A161" s="65">
        <v>141</v>
      </c>
      <c r="B161" s="67" t="s">
        <v>6129</v>
      </c>
      <c r="C161" s="73" t="s">
        <v>6130</v>
      </c>
      <c r="D161" s="46">
        <v>7.5</v>
      </c>
      <c r="E161" s="39">
        <v>334.44</v>
      </c>
      <c r="F161" s="58">
        <f t="shared" si="3"/>
        <v>2508.3</v>
      </c>
      <c r="G161" s="68"/>
      <c r="H161" s="68"/>
    </row>
    <row r="162" ht="18.75" spans="1:8">
      <c r="A162" s="65">
        <v>142</v>
      </c>
      <c r="B162" s="67" t="s">
        <v>6131</v>
      </c>
      <c r="C162" s="73" t="s">
        <v>6132</v>
      </c>
      <c r="D162" s="67">
        <v>5.5</v>
      </c>
      <c r="E162" s="39">
        <v>334.44</v>
      </c>
      <c r="F162" s="58">
        <f t="shared" si="3"/>
        <v>1839.42</v>
      </c>
      <c r="G162" s="68"/>
      <c r="H162" s="68"/>
    </row>
    <row r="163" ht="18.75" spans="1:8">
      <c r="A163" s="65">
        <v>143</v>
      </c>
      <c r="B163" s="67" t="s">
        <v>6133</v>
      </c>
      <c r="C163" s="73" t="s">
        <v>5393</v>
      </c>
      <c r="D163" s="67">
        <v>4</v>
      </c>
      <c r="E163" s="39">
        <v>334.44</v>
      </c>
      <c r="F163" s="58">
        <f t="shared" si="3"/>
        <v>1337.76</v>
      </c>
      <c r="G163" s="68"/>
      <c r="H163" s="68"/>
    </row>
    <row r="164" ht="18.75" spans="1:8">
      <c r="A164" s="65">
        <v>144</v>
      </c>
      <c r="B164" s="67" t="s">
        <v>6134</v>
      </c>
      <c r="C164" s="73" t="s">
        <v>6135</v>
      </c>
      <c r="D164" s="67">
        <v>4.5</v>
      </c>
      <c r="E164" s="39">
        <v>334.44</v>
      </c>
      <c r="F164" s="58">
        <f t="shared" si="3"/>
        <v>1504.98</v>
      </c>
      <c r="G164" s="68"/>
      <c r="H164" s="68"/>
    </row>
    <row r="165" ht="18.75" spans="1:8">
      <c r="A165" s="65">
        <v>145</v>
      </c>
      <c r="B165" s="67" t="s">
        <v>6136</v>
      </c>
      <c r="C165" s="73" t="s">
        <v>6137</v>
      </c>
      <c r="D165" s="67">
        <v>5.5</v>
      </c>
      <c r="E165" s="39">
        <v>334.44</v>
      </c>
      <c r="F165" s="58">
        <f t="shared" si="3"/>
        <v>1839.42</v>
      </c>
      <c r="G165" s="68"/>
      <c r="H165" s="68"/>
    </row>
    <row r="166" ht="18.75" spans="1:8">
      <c r="A166" s="65">
        <v>146</v>
      </c>
      <c r="B166" s="67" t="s">
        <v>6138</v>
      </c>
      <c r="C166" s="73" t="s">
        <v>6139</v>
      </c>
      <c r="D166" s="67">
        <v>4.5</v>
      </c>
      <c r="E166" s="39">
        <v>334.44</v>
      </c>
      <c r="F166" s="58">
        <f t="shared" si="3"/>
        <v>1504.98</v>
      </c>
      <c r="G166" s="68"/>
      <c r="H166" s="68"/>
    </row>
    <row r="167" ht="18.75" spans="1:8">
      <c r="A167" s="65">
        <v>147</v>
      </c>
      <c r="B167" s="67" t="s">
        <v>6140</v>
      </c>
      <c r="C167" s="73" t="s">
        <v>5916</v>
      </c>
      <c r="D167" s="67">
        <v>4.5</v>
      </c>
      <c r="E167" s="39">
        <v>334.44</v>
      </c>
      <c r="F167" s="58">
        <f t="shared" si="3"/>
        <v>1504.98</v>
      </c>
      <c r="G167" s="68"/>
      <c r="H167" s="68"/>
    </row>
    <row r="168" ht="18.75" spans="1:8">
      <c r="A168" s="65">
        <v>148</v>
      </c>
      <c r="B168" s="67" t="s">
        <v>6141</v>
      </c>
      <c r="C168" s="73" t="s">
        <v>6142</v>
      </c>
      <c r="D168" s="67">
        <v>4.5</v>
      </c>
      <c r="E168" s="39">
        <v>334.44</v>
      </c>
      <c r="F168" s="58">
        <f t="shared" si="3"/>
        <v>1504.98</v>
      </c>
      <c r="G168" s="68"/>
      <c r="H168" s="68"/>
    </row>
    <row r="169" ht="18.75" spans="1:8">
      <c r="A169" s="65">
        <v>149</v>
      </c>
      <c r="B169" s="67" t="s">
        <v>6143</v>
      </c>
      <c r="C169" s="73" t="s">
        <v>6144</v>
      </c>
      <c r="D169" s="67">
        <v>4.5</v>
      </c>
      <c r="E169" s="39">
        <v>334.44</v>
      </c>
      <c r="F169" s="58">
        <f t="shared" si="3"/>
        <v>1504.98</v>
      </c>
      <c r="G169" s="68"/>
      <c r="H169" s="68"/>
    </row>
    <row r="170" ht="18.75" spans="1:8">
      <c r="A170" s="65">
        <v>150</v>
      </c>
      <c r="B170" s="67" t="s">
        <v>6145</v>
      </c>
      <c r="C170" s="81" t="s">
        <v>6146</v>
      </c>
      <c r="D170" s="67">
        <v>4.5</v>
      </c>
      <c r="E170" s="39">
        <v>334.44</v>
      </c>
      <c r="F170" s="58">
        <f t="shared" si="3"/>
        <v>1504.98</v>
      </c>
      <c r="G170" s="68"/>
      <c r="H170" s="68"/>
    </row>
    <row r="171" ht="18.75" spans="1:8">
      <c r="A171" s="65">
        <v>151</v>
      </c>
      <c r="B171" s="67" t="s">
        <v>6147</v>
      </c>
      <c r="C171" s="81" t="s">
        <v>6148</v>
      </c>
      <c r="D171" s="67">
        <v>7.5</v>
      </c>
      <c r="E171" s="39">
        <v>334.44</v>
      </c>
      <c r="F171" s="58">
        <f t="shared" si="3"/>
        <v>2508.3</v>
      </c>
      <c r="G171" s="68"/>
      <c r="H171" s="68"/>
    </row>
    <row r="172" ht="18.75" spans="1:8">
      <c r="A172" s="65">
        <v>152</v>
      </c>
      <c r="B172" s="67" t="s">
        <v>6149</v>
      </c>
      <c r="C172" s="81" t="s">
        <v>6150</v>
      </c>
      <c r="D172" s="67">
        <v>7.5</v>
      </c>
      <c r="E172" s="39">
        <v>334.44</v>
      </c>
      <c r="F172" s="58">
        <f t="shared" si="3"/>
        <v>2508.3</v>
      </c>
      <c r="G172" s="68"/>
      <c r="H172" s="68"/>
    </row>
    <row r="173" ht="18.75" spans="1:8">
      <c r="A173" s="65">
        <v>153</v>
      </c>
      <c r="B173" s="67" t="s">
        <v>6151</v>
      </c>
      <c r="C173" s="81" t="s">
        <v>6152</v>
      </c>
      <c r="D173" s="67">
        <v>7.5</v>
      </c>
      <c r="E173" s="39">
        <v>334.44</v>
      </c>
      <c r="F173" s="58">
        <f t="shared" si="3"/>
        <v>2508.3</v>
      </c>
      <c r="G173" s="68"/>
      <c r="H173" s="68"/>
    </row>
    <row r="174" ht="18.75" spans="1:8">
      <c r="A174" s="65">
        <v>154</v>
      </c>
      <c r="B174" s="67" t="s">
        <v>6153</v>
      </c>
      <c r="C174" s="73" t="s">
        <v>6154</v>
      </c>
      <c r="D174" s="67">
        <v>7.5</v>
      </c>
      <c r="E174" s="39">
        <v>334.44</v>
      </c>
      <c r="F174" s="58">
        <f t="shared" si="3"/>
        <v>2508.3</v>
      </c>
      <c r="G174" s="68"/>
      <c r="H174" s="68"/>
    </row>
    <row r="175" ht="18.75" spans="1:8">
      <c r="A175" s="65">
        <v>155</v>
      </c>
      <c r="B175" s="67" t="s">
        <v>6155</v>
      </c>
      <c r="C175" s="81" t="s">
        <v>6156</v>
      </c>
      <c r="D175" s="67">
        <v>7.5</v>
      </c>
      <c r="E175" s="39">
        <v>334.44</v>
      </c>
      <c r="F175" s="58">
        <f t="shared" si="3"/>
        <v>2508.3</v>
      </c>
      <c r="G175" s="68"/>
      <c r="H175" s="68"/>
    </row>
    <row r="176" ht="18.75" spans="1:8">
      <c r="A176" s="65">
        <v>156</v>
      </c>
      <c r="B176" s="67" t="s">
        <v>6157</v>
      </c>
      <c r="C176" s="81" t="s">
        <v>6158</v>
      </c>
      <c r="D176" s="67">
        <v>6.5</v>
      </c>
      <c r="E176" s="39">
        <v>334.44</v>
      </c>
      <c r="F176" s="58">
        <f t="shared" si="3"/>
        <v>2173.86</v>
      </c>
      <c r="G176" s="68"/>
      <c r="H176" s="68"/>
    </row>
    <row r="177" ht="18.75" spans="1:8">
      <c r="A177" s="65" t="s">
        <v>1486</v>
      </c>
      <c r="B177" s="39"/>
      <c r="C177" s="45"/>
      <c r="D177" s="39">
        <f>SUM(D5:D176)</f>
        <v>1260</v>
      </c>
      <c r="E177" s="39"/>
      <c r="F177" s="39">
        <f>SUM(F5:F176)</f>
        <v>421392.48</v>
      </c>
      <c r="G177" s="82"/>
      <c r="H177" s="82"/>
    </row>
    <row r="178" spans="1:8">
      <c r="A178" s="59"/>
      <c r="B178" s="60"/>
      <c r="C178" s="61"/>
      <c r="D178" s="60"/>
      <c r="E178" s="62"/>
      <c r="F178" s="62"/>
      <c r="G178" s="61"/>
      <c r="H178" s="61"/>
    </row>
    <row r="179" ht="18.75" spans="1:8">
      <c r="A179" s="35" t="s">
        <v>984</v>
      </c>
      <c r="B179" s="35"/>
      <c r="C179" s="37"/>
      <c r="D179" s="37"/>
      <c r="E179" s="38"/>
      <c r="F179" s="38"/>
      <c r="G179" s="83">
        <v>45238</v>
      </c>
      <c r="H179" s="37"/>
    </row>
    <row r="180" customFormat="1"/>
    <row r="181" spans="1:8">
      <c r="A181" s="63" t="s">
        <v>987</v>
      </c>
      <c r="B181" s="63"/>
      <c r="C181" s="63"/>
      <c r="D181" s="63"/>
      <c r="E181" s="63"/>
      <c r="F181" s="63"/>
      <c r="G181" s="63"/>
      <c r="H181" s="63"/>
    </row>
    <row r="182" spans="1:8">
      <c r="A182" s="63" t="s">
        <v>988</v>
      </c>
      <c r="B182" s="63"/>
      <c r="C182" s="63"/>
      <c r="D182" s="63"/>
      <c r="E182" s="63"/>
      <c r="F182" s="63"/>
      <c r="G182" s="63"/>
      <c r="H182" s="63"/>
    </row>
    <row r="183" spans="1:8">
      <c r="A183" s="63" t="s">
        <v>989</v>
      </c>
      <c r="B183" s="63"/>
      <c r="C183" s="63"/>
      <c r="D183" s="63"/>
      <c r="E183" s="63"/>
      <c r="F183" s="63"/>
      <c r="G183" s="63"/>
      <c r="H183" s="63"/>
    </row>
  </sheetData>
  <mergeCells count="24">
    <mergeCell ref="A1:B1"/>
    <mergeCell ref="A2:H2"/>
    <mergeCell ref="G3:H3"/>
    <mergeCell ref="A181:H181"/>
    <mergeCell ref="A182:H182"/>
    <mergeCell ref="A183:H183"/>
    <mergeCell ref="B14:B15"/>
    <mergeCell ref="B16:B17"/>
    <mergeCell ref="B25:B26"/>
    <mergeCell ref="B28:B29"/>
    <mergeCell ref="B32:B33"/>
    <mergeCell ref="B45:B46"/>
    <mergeCell ref="B72:B73"/>
    <mergeCell ref="B93:B94"/>
    <mergeCell ref="B96:B97"/>
    <mergeCell ref="B104:B106"/>
    <mergeCell ref="B108:B109"/>
    <mergeCell ref="B119:B120"/>
    <mergeCell ref="B127:B128"/>
    <mergeCell ref="B133:B134"/>
    <mergeCell ref="B155:B156"/>
    <mergeCell ref="C8:C9"/>
    <mergeCell ref="C10:C11"/>
    <mergeCell ref="C12:C1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6"/>
  <sheetViews>
    <sheetView topLeftCell="A451" workbookViewId="0">
      <selection activeCell="H469" sqref="H469"/>
    </sheetView>
  </sheetViews>
  <sheetFormatPr defaultColWidth="9" defaultRowHeight="14.25" outlineLevelCol="7"/>
  <cols>
    <col min="1" max="1" width="7.125" customWidth="1"/>
    <col min="2" max="2" width="13.625" customWidth="1"/>
    <col min="3" max="3" width="21.875" customWidth="1"/>
    <col min="4" max="4" width="12.125" customWidth="1"/>
    <col min="5" max="5" width="21.25" customWidth="1"/>
    <col min="6" max="6" width="17" customWidth="1"/>
    <col min="7" max="7" width="16.375" customWidth="1"/>
    <col min="8" max="8" width="18.625" customWidth="1"/>
    <col min="9" max="9" width="22.875" customWidth="1"/>
    <col min="10" max="10" width="17.875" customWidth="1"/>
    <col min="11" max="11" width="14.25" customWidth="1"/>
  </cols>
  <sheetData>
    <row r="1" customFormat="1" ht="22.5" customHeight="1" spans="1:8">
      <c r="A1" s="33" t="s">
        <v>32</v>
      </c>
      <c r="B1" s="33"/>
      <c r="C1" s="34"/>
      <c r="D1" s="34"/>
      <c r="E1" s="34"/>
      <c r="F1" s="34"/>
      <c r="G1" s="34"/>
      <c r="H1" s="34"/>
    </row>
    <row r="2" customFormat="1" ht="50.25" customHeight="1" spans="1:8">
      <c r="A2" s="2" t="s">
        <v>33</v>
      </c>
      <c r="B2" s="2"/>
      <c r="C2" s="2"/>
      <c r="D2" s="2"/>
      <c r="E2" s="2"/>
      <c r="F2" s="2"/>
      <c r="G2" s="2"/>
      <c r="H2" s="2"/>
    </row>
    <row r="3" customFormat="1" ht="36" customHeight="1" spans="1:8">
      <c r="A3" s="35" t="s">
        <v>34</v>
      </c>
      <c r="B3" s="35"/>
      <c r="C3" s="36" t="s">
        <v>6159</v>
      </c>
      <c r="D3" s="37"/>
      <c r="E3" s="38"/>
      <c r="F3" s="38"/>
      <c r="G3" s="36" t="s">
        <v>6160</v>
      </c>
      <c r="H3" s="37"/>
    </row>
    <row r="4" customFormat="1" ht="37.5" spans="1:8">
      <c r="A4" s="39" t="s">
        <v>37</v>
      </c>
      <c r="B4" s="39" t="s">
        <v>38</v>
      </c>
      <c r="C4" s="39" t="s">
        <v>39</v>
      </c>
      <c r="D4" s="39" t="s">
        <v>40</v>
      </c>
      <c r="E4" s="39" t="s">
        <v>41</v>
      </c>
      <c r="F4" s="39" t="s">
        <v>42</v>
      </c>
      <c r="G4" s="39" t="s">
        <v>43</v>
      </c>
      <c r="H4" s="39" t="s">
        <v>44</v>
      </c>
    </row>
    <row r="5" customFormat="1" ht="18.75" spans="1:8">
      <c r="A5" s="40">
        <v>1</v>
      </c>
      <c r="B5" s="41" t="s">
        <v>6161</v>
      </c>
      <c r="C5" s="42" t="s">
        <v>6162</v>
      </c>
      <c r="D5" s="43">
        <v>6</v>
      </c>
      <c r="E5" s="39">
        <v>334.44</v>
      </c>
      <c r="F5" s="44">
        <v>2006.64</v>
      </c>
      <c r="G5" s="39"/>
      <c r="H5" s="39"/>
    </row>
    <row r="6" customFormat="1" ht="18.75" spans="1:8">
      <c r="A6" s="40"/>
      <c r="B6" s="41" t="s">
        <v>6161</v>
      </c>
      <c r="C6" s="42" t="s">
        <v>2635</v>
      </c>
      <c r="D6" s="43">
        <v>1.5</v>
      </c>
      <c r="E6" s="39">
        <v>334.44</v>
      </c>
      <c r="F6" s="44">
        <v>501.66</v>
      </c>
      <c r="G6" s="39"/>
      <c r="H6" s="39"/>
    </row>
    <row r="7" customFormat="1" ht="18.75" spans="1:8">
      <c r="A7" s="40">
        <v>2</v>
      </c>
      <c r="B7" s="42" t="s">
        <v>6163</v>
      </c>
      <c r="C7" s="42" t="s">
        <v>6164</v>
      </c>
      <c r="D7" s="43">
        <v>2.3</v>
      </c>
      <c r="E7" s="39">
        <v>334.44</v>
      </c>
      <c r="F7" s="44">
        <v>769.21</v>
      </c>
      <c r="G7" s="39"/>
      <c r="H7" s="39"/>
    </row>
    <row r="8" customFormat="1" ht="18.75" spans="1:8">
      <c r="A8" s="40"/>
      <c r="B8" s="42" t="s">
        <v>6163</v>
      </c>
      <c r="C8" s="42" t="s">
        <v>6165</v>
      </c>
      <c r="D8" s="43">
        <v>7.7</v>
      </c>
      <c r="E8" s="39">
        <v>334.44</v>
      </c>
      <c r="F8" s="44">
        <v>2575.19</v>
      </c>
      <c r="G8" s="39"/>
      <c r="H8" s="39"/>
    </row>
    <row r="9" customFormat="1" ht="18.75" spans="1:8">
      <c r="A9" s="40"/>
      <c r="B9" s="42" t="s">
        <v>6163</v>
      </c>
      <c r="C9" s="42" t="s">
        <v>6166</v>
      </c>
      <c r="D9" s="43">
        <v>1</v>
      </c>
      <c r="E9" s="39">
        <v>334.44</v>
      </c>
      <c r="F9" s="44">
        <v>334.44</v>
      </c>
      <c r="G9" s="39"/>
      <c r="H9" s="39"/>
    </row>
    <row r="10" customFormat="1" ht="18.75" spans="1:8">
      <c r="A10" s="40">
        <v>3</v>
      </c>
      <c r="B10" s="42" t="s">
        <v>6167</v>
      </c>
      <c r="C10" s="42" t="s">
        <v>6168</v>
      </c>
      <c r="D10" s="43">
        <v>7.35</v>
      </c>
      <c r="E10" s="39">
        <v>334.44</v>
      </c>
      <c r="F10" s="44">
        <v>2458.13</v>
      </c>
      <c r="G10" s="45"/>
      <c r="H10" s="39"/>
    </row>
    <row r="11" customFormat="1" ht="18.75" spans="1:8">
      <c r="A11" s="40"/>
      <c r="B11" s="42" t="s">
        <v>6167</v>
      </c>
      <c r="C11" s="41" t="s">
        <v>6169</v>
      </c>
      <c r="D11" s="43">
        <v>4.65</v>
      </c>
      <c r="E11" s="39">
        <v>334.44</v>
      </c>
      <c r="F11" s="44">
        <v>1555.15</v>
      </c>
      <c r="G11" s="46"/>
      <c r="H11" s="39"/>
    </row>
    <row r="12" customFormat="1" ht="18.75" spans="1:8">
      <c r="A12" s="40">
        <v>4</v>
      </c>
      <c r="B12" s="42" t="s">
        <v>6170</v>
      </c>
      <c r="C12" s="42" t="s">
        <v>6171</v>
      </c>
      <c r="D12" s="43">
        <v>3.93</v>
      </c>
      <c r="E12" s="39">
        <v>334.44</v>
      </c>
      <c r="F12" s="44">
        <v>1314.35</v>
      </c>
      <c r="G12" s="46"/>
      <c r="H12" s="39"/>
    </row>
    <row r="13" customFormat="1" ht="18.75" spans="1:8">
      <c r="A13" s="40"/>
      <c r="B13" s="42" t="s">
        <v>6170</v>
      </c>
      <c r="C13" s="42" t="s">
        <v>6172</v>
      </c>
      <c r="D13" s="43">
        <v>4.57</v>
      </c>
      <c r="E13" s="39">
        <v>334.44</v>
      </c>
      <c r="F13" s="44">
        <v>1528.39</v>
      </c>
      <c r="G13" s="46"/>
      <c r="H13" s="39"/>
    </row>
    <row r="14" customFormat="1" ht="18.75" spans="1:8">
      <c r="A14" s="40"/>
      <c r="B14" s="42" t="s">
        <v>6170</v>
      </c>
      <c r="C14" s="42" t="s">
        <v>6173</v>
      </c>
      <c r="D14" s="43">
        <v>1.5</v>
      </c>
      <c r="E14" s="39">
        <v>334.44</v>
      </c>
      <c r="F14" s="44">
        <v>501.66</v>
      </c>
      <c r="G14" s="46"/>
      <c r="H14" s="39"/>
    </row>
    <row r="15" customFormat="1" ht="18.75" spans="1:8">
      <c r="A15" s="40"/>
      <c r="B15" s="42" t="s">
        <v>6170</v>
      </c>
      <c r="C15" s="41" t="s">
        <v>6174</v>
      </c>
      <c r="D15" s="43">
        <v>1.5</v>
      </c>
      <c r="E15" s="39">
        <v>334.44</v>
      </c>
      <c r="F15" s="44">
        <v>501.66</v>
      </c>
      <c r="G15" s="46"/>
      <c r="H15" s="39"/>
    </row>
    <row r="16" customFormat="1" ht="18.75" spans="1:8">
      <c r="A16" s="40">
        <v>5</v>
      </c>
      <c r="B16" s="42" t="s">
        <v>6175</v>
      </c>
      <c r="C16" s="47" t="s">
        <v>6176</v>
      </c>
      <c r="D16" s="43">
        <v>5.28</v>
      </c>
      <c r="E16" s="39">
        <v>334.44</v>
      </c>
      <c r="F16" s="44">
        <v>1765.84</v>
      </c>
      <c r="G16" s="46"/>
      <c r="H16" s="39"/>
    </row>
    <row r="17" customFormat="1" ht="18.75" spans="1:8">
      <c r="A17" s="40"/>
      <c r="B17" s="42" t="s">
        <v>6175</v>
      </c>
      <c r="C17" s="42" t="s">
        <v>6177</v>
      </c>
      <c r="D17" s="43">
        <v>5.72</v>
      </c>
      <c r="E17" s="39">
        <v>334.44</v>
      </c>
      <c r="F17" s="44">
        <v>1913</v>
      </c>
      <c r="G17" s="46"/>
      <c r="H17" s="39"/>
    </row>
    <row r="18" customFormat="1" ht="18.75" spans="1:8">
      <c r="A18" s="40"/>
      <c r="B18" s="42" t="s">
        <v>6175</v>
      </c>
      <c r="C18" s="42" t="s">
        <v>1516</v>
      </c>
      <c r="D18" s="43">
        <v>1</v>
      </c>
      <c r="E18" s="39">
        <v>334.44</v>
      </c>
      <c r="F18" s="44">
        <v>334.44</v>
      </c>
      <c r="G18" s="46"/>
      <c r="H18" s="39"/>
    </row>
    <row r="19" customFormat="1" ht="18.75" spans="1:8">
      <c r="A19" s="40">
        <v>6</v>
      </c>
      <c r="B19" s="42" t="s">
        <v>6178</v>
      </c>
      <c r="C19" s="42" t="s">
        <v>6179</v>
      </c>
      <c r="D19" s="43">
        <v>12</v>
      </c>
      <c r="E19" s="39">
        <v>334.44</v>
      </c>
      <c r="F19" s="44">
        <v>4013.28</v>
      </c>
      <c r="G19" s="46"/>
      <c r="H19" s="39"/>
    </row>
    <row r="20" customFormat="1" ht="18.75" spans="1:8">
      <c r="A20" s="40">
        <v>7</v>
      </c>
      <c r="B20" s="42" t="s">
        <v>6180</v>
      </c>
      <c r="C20" s="42" t="s">
        <v>6181</v>
      </c>
      <c r="D20" s="43">
        <v>12</v>
      </c>
      <c r="E20" s="39">
        <v>334.44</v>
      </c>
      <c r="F20" s="44">
        <v>4013.28</v>
      </c>
      <c r="G20" s="46"/>
      <c r="H20" s="39"/>
    </row>
    <row r="21" customFormat="1" ht="18.75" spans="1:8">
      <c r="A21" s="40">
        <v>8</v>
      </c>
      <c r="B21" s="42" t="s">
        <v>6182</v>
      </c>
      <c r="C21" s="42" t="s">
        <v>6183</v>
      </c>
      <c r="D21" s="43">
        <v>9.24</v>
      </c>
      <c r="E21" s="39">
        <v>334.44</v>
      </c>
      <c r="F21" s="44">
        <v>3090.23</v>
      </c>
      <c r="G21" s="46"/>
      <c r="H21" s="39"/>
    </row>
    <row r="22" customFormat="1" ht="18.75" spans="1:8">
      <c r="A22" s="40"/>
      <c r="B22" s="42" t="s">
        <v>6182</v>
      </c>
      <c r="C22" s="42" t="s">
        <v>5103</v>
      </c>
      <c r="D22" s="43">
        <v>2.76</v>
      </c>
      <c r="E22" s="39">
        <v>334.44</v>
      </c>
      <c r="F22" s="44">
        <v>923.05</v>
      </c>
      <c r="G22" s="46"/>
      <c r="H22" s="39"/>
    </row>
    <row r="23" customFormat="1" ht="18.75" spans="1:8">
      <c r="A23" s="40">
        <v>9</v>
      </c>
      <c r="B23" s="42" t="s">
        <v>6184</v>
      </c>
      <c r="C23" s="42" t="s">
        <v>6185</v>
      </c>
      <c r="D23" s="43">
        <v>3</v>
      </c>
      <c r="E23" s="39">
        <v>334.44</v>
      </c>
      <c r="F23" s="44">
        <v>1003.32</v>
      </c>
      <c r="G23" s="46"/>
      <c r="H23" s="39"/>
    </row>
    <row r="24" customFormat="1" ht="18.75" spans="1:8">
      <c r="A24" s="40"/>
      <c r="B24" s="42" t="s">
        <v>6184</v>
      </c>
      <c r="C24" s="42" t="s">
        <v>6186</v>
      </c>
      <c r="D24" s="43">
        <v>9</v>
      </c>
      <c r="E24" s="39">
        <v>334.44</v>
      </c>
      <c r="F24" s="44">
        <v>3009.96</v>
      </c>
      <c r="G24" s="46"/>
      <c r="H24" s="39"/>
    </row>
    <row r="25" customFormat="1" ht="18.75" spans="1:8">
      <c r="A25" s="40">
        <v>10</v>
      </c>
      <c r="B25" s="42" t="s">
        <v>6187</v>
      </c>
      <c r="C25" s="48" t="s">
        <v>6188</v>
      </c>
      <c r="D25" s="43">
        <v>12</v>
      </c>
      <c r="E25" s="39">
        <v>334.44</v>
      </c>
      <c r="F25" s="44">
        <v>4013.28</v>
      </c>
      <c r="G25" s="46"/>
      <c r="H25" s="39"/>
    </row>
    <row r="26" customFormat="1" ht="18.75" spans="1:8">
      <c r="A26" s="40">
        <v>11</v>
      </c>
      <c r="B26" s="42" t="s">
        <v>6189</v>
      </c>
      <c r="C26" s="42" t="s">
        <v>6190</v>
      </c>
      <c r="D26" s="43">
        <v>12</v>
      </c>
      <c r="E26" s="39">
        <v>334.44</v>
      </c>
      <c r="F26" s="44">
        <v>4013.28</v>
      </c>
      <c r="G26" s="46"/>
      <c r="H26" s="39"/>
    </row>
    <row r="27" customFormat="1" ht="18.75" spans="1:8">
      <c r="A27" s="40">
        <v>12</v>
      </c>
      <c r="B27" s="42" t="s">
        <v>6191</v>
      </c>
      <c r="C27" s="42" t="s">
        <v>6192</v>
      </c>
      <c r="D27" s="43">
        <v>8.61</v>
      </c>
      <c r="E27" s="39">
        <v>334.44</v>
      </c>
      <c r="F27" s="44">
        <v>2879.53</v>
      </c>
      <c r="G27" s="46"/>
      <c r="H27" s="39"/>
    </row>
    <row r="28" customFormat="1" ht="18.75" spans="1:8">
      <c r="A28" s="40"/>
      <c r="B28" s="42" t="s">
        <v>6191</v>
      </c>
      <c r="C28" s="42" t="s">
        <v>6193</v>
      </c>
      <c r="D28" s="43">
        <v>1.89</v>
      </c>
      <c r="E28" s="39">
        <v>334.44</v>
      </c>
      <c r="F28" s="44">
        <v>632.09</v>
      </c>
      <c r="G28" s="46"/>
      <c r="H28" s="39"/>
    </row>
    <row r="29" customFormat="1" ht="18.75" spans="1:8">
      <c r="A29" s="40"/>
      <c r="B29" s="42" t="s">
        <v>6191</v>
      </c>
      <c r="C29" s="42" t="s">
        <v>6185</v>
      </c>
      <c r="D29" s="43">
        <v>1</v>
      </c>
      <c r="E29" s="39">
        <v>334.44</v>
      </c>
      <c r="F29" s="44">
        <v>334.44</v>
      </c>
      <c r="G29" s="46"/>
      <c r="H29" s="39"/>
    </row>
    <row r="30" customFormat="1" ht="18.75" spans="1:8">
      <c r="A30" s="40">
        <v>13</v>
      </c>
      <c r="B30" s="42" t="s">
        <v>6194</v>
      </c>
      <c r="C30" s="42" t="s">
        <v>3122</v>
      </c>
      <c r="D30" s="43">
        <v>1.32</v>
      </c>
      <c r="E30" s="39">
        <v>334.44</v>
      </c>
      <c r="F30" s="44">
        <v>441.46</v>
      </c>
      <c r="G30" s="46"/>
      <c r="H30" s="39"/>
    </row>
    <row r="31" customFormat="1" ht="18.75" spans="1:8">
      <c r="A31" s="40"/>
      <c r="B31" s="42" t="s">
        <v>6194</v>
      </c>
      <c r="C31" s="48" t="s">
        <v>6195</v>
      </c>
      <c r="D31" s="43">
        <v>5.68</v>
      </c>
      <c r="E31" s="39">
        <v>334.44</v>
      </c>
      <c r="F31" s="44">
        <v>1899.62</v>
      </c>
      <c r="G31" s="46"/>
      <c r="H31" s="39"/>
    </row>
    <row r="32" customFormat="1" ht="18.75" spans="1:8">
      <c r="A32" s="40"/>
      <c r="B32" s="42" t="s">
        <v>6194</v>
      </c>
      <c r="C32" s="42" t="s">
        <v>6196</v>
      </c>
      <c r="D32" s="43">
        <v>5</v>
      </c>
      <c r="E32" s="39">
        <v>334.44</v>
      </c>
      <c r="F32" s="44">
        <v>1672.2</v>
      </c>
      <c r="G32" s="46"/>
      <c r="H32" s="39"/>
    </row>
    <row r="33" customFormat="1" ht="18.75" spans="1:8">
      <c r="A33" s="40">
        <v>14</v>
      </c>
      <c r="B33" s="42" t="s">
        <v>6197</v>
      </c>
      <c r="C33" s="42" t="s">
        <v>2952</v>
      </c>
      <c r="D33" s="43">
        <v>5.36</v>
      </c>
      <c r="E33" s="39">
        <v>334.44</v>
      </c>
      <c r="F33" s="44">
        <v>1792.6</v>
      </c>
      <c r="G33" s="46"/>
      <c r="H33" s="39"/>
    </row>
    <row r="34" customFormat="1" ht="18.75" spans="1:8">
      <c r="A34" s="40"/>
      <c r="B34" s="42" t="s">
        <v>6197</v>
      </c>
      <c r="C34" s="42" t="s">
        <v>6198</v>
      </c>
      <c r="D34" s="43">
        <v>6.64</v>
      </c>
      <c r="E34" s="39">
        <v>334.44</v>
      </c>
      <c r="F34" s="44">
        <v>2220.68</v>
      </c>
      <c r="G34" s="46"/>
      <c r="H34" s="39"/>
    </row>
    <row r="35" customFormat="1" ht="18.75" spans="1:8">
      <c r="A35" s="40">
        <v>15</v>
      </c>
      <c r="B35" s="49" t="s">
        <v>6199</v>
      </c>
      <c r="C35" s="42" t="s">
        <v>6200</v>
      </c>
      <c r="D35" s="43">
        <v>7.5</v>
      </c>
      <c r="E35" s="39">
        <v>334.44</v>
      </c>
      <c r="F35" s="44">
        <v>2508.3</v>
      </c>
      <c r="G35" s="46"/>
      <c r="H35" s="39"/>
    </row>
    <row r="36" customFormat="1" ht="18.75" spans="1:8">
      <c r="A36" s="40"/>
      <c r="B36" s="49" t="s">
        <v>6199</v>
      </c>
      <c r="C36" s="42" t="s">
        <v>6201</v>
      </c>
      <c r="D36" s="43">
        <v>1</v>
      </c>
      <c r="E36" s="39">
        <v>334.44</v>
      </c>
      <c r="F36" s="44">
        <v>334.44</v>
      </c>
      <c r="G36" s="46"/>
      <c r="H36" s="39"/>
    </row>
    <row r="37" customFormat="1" ht="18.75" spans="1:8">
      <c r="A37" s="40">
        <v>16</v>
      </c>
      <c r="B37" s="49" t="s">
        <v>6202</v>
      </c>
      <c r="C37" s="42" t="s">
        <v>6203</v>
      </c>
      <c r="D37" s="43">
        <v>12</v>
      </c>
      <c r="E37" s="39">
        <v>334.44</v>
      </c>
      <c r="F37" s="44">
        <v>4013.28</v>
      </c>
      <c r="G37" s="46"/>
      <c r="H37" s="39"/>
    </row>
    <row r="38" customFormat="1" ht="18.75" spans="1:8">
      <c r="A38" s="40">
        <v>17</v>
      </c>
      <c r="B38" s="50" t="s">
        <v>6204</v>
      </c>
      <c r="C38" s="42" t="s">
        <v>6205</v>
      </c>
      <c r="D38" s="43">
        <v>12</v>
      </c>
      <c r="E38" s="39">
        <v>334.44</v>
      </c>
      <c r="F38" s="44">
        <v>4013.28</v>
      </c>
      <c r="G38" s="46"/>
      <c r="H38" s="39"/>
    </row>
    <row r="39" customFormat="1" ht="18.75" spans="1:8">
      <c r="A39" s="40">
        <v>18</v>
      </c>
      <c r="B39" s="51" t="s">
        <v>6206</v>
      </c>
      <c r="C39" s="42" t="s">
        <v>6207</v>
      </c>
      <c r="D39" s="43">
        <v>5</v>
      </c>
      <c r="E39" s="39">
        <v>334.44</v>
      </c>
      <c r="F39" s="44">
        <v>1672.2</v>
      </c>
      <c r="G39" s="46"/>
      <c r="H39" s="39"/>
    </row>
    <row r="40" customFormat="1" ht="18.75" spans="1:8">
      <c r="A40" s="40"/>
      <c r="B40" s="51" t="s">
        <v>6206</v>
      </c>
      <c r="C40" s="42" t="s">
        <v>3519</v>
      </c>
      <c r="D40" s="43">
        <v>7</v>
      </c>
      <c r="E40" s="39">
        <v>334.44</v>
      </c>
      <c r="F40" s="44">
        <v>2341.08</v>
      </c>
      <c r="G40" s="46"/>
      <c r="H40" s="39"/>
    </row>
    <row r="41" customFormat="1" ht="18.75" spans="1:8">
      <c r="A41" s="40">
        <v>19</v>
      </c>
      <c r="B41" s="49" t="s">
        <v>6208</v>
      </c>
      <c r="C41" s="42" t="s">
        <v>6209</v>
      </c>
      <c r="D41" s="43">
        <v>4.93</v>
      </c>
      <c r="E41" s="39">
        <v>334.44</v>
      </c>
      <c r="F41" s="44">
        <v>1648.79</v>
      </c>
      <c r="G41" s="46"/>
      <c r="H41" s="39"/>
    </row>
    <row r="42" customFormat="1" ht="18.75" spans="1:8">
      <c r="A42" s="40"/>
      <c r="B42" s="49" t="s">
        <v>6208</v>
      </c>
      <c r="C42" s="42" t="s">
        <v>6210</v>
      </c>
      <c r="D42" s="43">
        <v>4.57</v>
      </c>
      <c r="E42" s="39">
        <v>334.44</v>
      </c>
      <c r="F42" s="44">
        <v>1528.39</v>
      </c>
      <c r="G42" s="46"/>
      <c r="H42" s="39"/>
    </row>
    <row r="43" customFormat="1" ht="18.75" spans="1:8">
      <c r="A43" s="40"/>
      <c r="B43" s="49" t="s">
        <v>6208</v>
      </c>
      <c r="C43" s="42" t="s">
        <v>6211</v>
      </c>
      <c r="D43" s="43">
        <v>2</v>
      </c>
      <c r="E43" s="39">
        <v>334.44</v>
      </c>
      <c r="F43" s="44">
        <v>668.88</v>
      </c>
      <c r="G43" s="46"/>
      <c r="H43" s="39"/>
    </row>
    <row r="44" customFormat="1" ht="18.75" spans="1:8">
      <c r="A44" s="40">
        <v>20</v>
      </c>
      <c r="B44" s="49" t="s">
        <v>6212</v>
      </c>
      <c r="C44" s="48" t="s">
        <v>6213</v>
      </c>
      <c r="D44" s="43">
        <v>5.97</v>
      </c>
      <c r="E44" s="39">
        <v>334.44</v>
      </c>
      <c r="F44" s="44">
        <v>1996.61</v>
      </c>
      <c r="G44" s="46"/>
      <c r="H44" s="39"/>
    </row>
    <row r="45" customFormat="1" ht="18.75" spans="1:8">
      <c r="A45" s="40"/>
      <c r="B45" s="49" t="s">
        <v>6212</v>
      </c>
      <c r="C45" s="48" t="s">
        <v>6214</v>
      </c>
      <c r="D45" s="43">
        <v>3.53</v>
      </c>
      <c r="E45" s="39">
        <v>334.44</v>
      </c>
      <c r="F45" s="44">
        <v>1180.57</v>
      </c>
      <c r="G45" s="46"/>
      <c r="H45" s="39"/>
    </row>
    <row r="46" customFormat="1" ht="18.75" spans="1:8">
      <c r="A46" s="40">
        <v>21</v>
      </c>
      <c r="B46" s="49" t="s">
        <v>6215</v>
      </c>
      <c r="C46" s="42" t="s">
        <v>4295</v>
      </c>
      <c r="D46" s="43">
        <v>12</v>
      </c>
      <c r="E46" s="39">
        <v>334.44</v>
      </c>
      <c r="F46" s="44">
        <v>4013.28</v>
      </c>
      <c r="G46" s="46"/>
      <c r="H46" s="39"/>
    </row>
    <row r="47" customFormat="1" ht="18.75" spans="1:8">
      <c r="A47" s="40">
        <v>22</v>
      </c>
      <c r="B47" s="50" t="s">
        <v>6216</v>
      </c>
      <c r="C47" s="42" t="s">
        <v>6217</v>
      </c>
      <c r="D47" s="43">
        <v>12</v>
      </c>
      <c r="E47" s="39">
        <v>334.44</v>
      </c>
      <c r="F47" s="44">
        <v>4013.28</v>
      </c>
      <c r="G47" s="46"/>
      <c r="H47" s="39"/>
    </row>
    <row r="48" customFormat="1" ht="18.75" spans="1:8">
      <c r="A48" s="40">
        <v>23</v>
      </c>
      <c r="B48" s="49" t="s">
        <v>6218</v>
      </c>
      <c r="C48" s="42" t="s">
        <v>6219</v>
      </c>
      <c r="D48" s="43">
        <v>12</v>
      </c>
      <c r="E48" s="39">
        <v>334.44</v>
      </c>
      <c r="F48" s="44">
        <v>4013.28</v>
      </c>
      <c r="G48" s="46"/>
      <c r="H48" s="39"/>
    </row>
    <row r="49" customFormat="1" ht="18.75" spans="1:8">
      <c r="A49" s="40">
        <v>24</v>
      </c>
      <c r="B49" s="50" t="s">
        <v>6220</v>
      </c>
      <c r="C49" s="42" t="s">
        <v>5588</v>
      </c>
      <c r="D49" s="43">
        <v>5.2</v>
      </c>
      <c r="E49" s="39">
        <v>334.44</v>
      </c>
      <c r="F49" s="44">
        <v>1739.09</v>
      </c>
      <c r="G49" s="46"/>
      <c r="H49" s="39"/>
    </row>
    <row r="50" customFormat="1" ht="18.75" spans="1:8">
      <c r="A50" s="40"/>
      <c r="B50" s="50" t="s">
        <v>6220</v>
      </c>
      <c r="C50" s="42" t="s">
        <v>6221</v>
      </c>
      <c r="D50" s="43">
        <v>3.8</v>
      </c>
      <c r="E50" s="39">
        <v>334.44</v>
      </c>
      <c r="F50" s="44">
        <v>1270.87</v>
      </c>
      <c r="G50" s="46"/>
      <c r="H50" s="39"/>
    </row>
    <row r="51" customFormat="1" ht="18.75" spans="1:8">
      <c r="A51" s="40">
        <v>25</v>
      </c>
      <c r="B51" s="50" t="s">
        <v>6222</v>
      </c>
      <c r="C51" s="42" t="s">
        <v>6223</v>
      </c>
      <c r="D51" s="43">
        <v>5.5</v>
      </c>
      <c r="E51" s="39">
        <v>334.44</v>
      </c>
      <c r="F51" s="44">
        <v>1839.42</v>
      </c>
      <c r="G51" s="46"/>
      <c r="H51" s="39"/>
    </row>
    <row r="52" customFormat="1" ht="18.75" spans="1:8">
      <c r="A52" s="40"/>
      <c r="B52" s="50" t="s">
        <v>6222</v>
      </c>
      <c r="C52" s="42" t="s">
        <v>6224</v>
      </c>
      <c r="D52" s="43">
        <v>3</v>
      </c>
      <c r="E52" s="39">
        <v>334.44</v>
      </c>
      <c r="F52" s="44">
        <v>1003.32</v>
      </c>
      <c r="G52" s="46"/>
      <c r="H52" s="39"/>
    </row>
    <row r="53" customFormat="1" ht="18.75" spans="1:8">
      <c r="A53" s="40">
        <v>26</v>
      </c>
      <c r="B53" s="49" t="s">
        <v>6225</v>
      </c>
      <c r="C53" s="42" t="s">
        <v>6226</v>
      </c>
      <c r="D53" s="43">
        <v>4.84</v>
      </c>
      <c r="E53" s="39">
        <v>334.44</v>
      </c>
      <c r="F53" s="44">
        <v>1618.69</v>
      </c>
      <c r="G53" s="46"/>
      <c r="H53" s="39"/>
    </row>
    <row r="54" customFormat="1" ht="18.75" spans="1:8">
      <c r="A54" s="40"/>
      <c r="B54" s="49" t="s">
        <v>6225</v>
      </c>
      <c r="C54" s="42" t="s">
        <v>5655</v>
      </c>
      <c r="D54" s="43">
        <v>3.16</v>
      </c>
      <c r="E54" s="39">
        <v>334.44</v>
      </c>
      <c r="F54" s="44">
        <v>1056.83</v>
      </c>
      <c r="G54" s="46"/>
      <c r="H54" s="39"/>
    </row>
    <row r="55" customFormat="1" ht="18.75" spans="1:8">
      <c r="A55" s="40">
        <v>27</v>
      </c>
      <c r="B55" s="49" t="s">
        <v>6227</v>
      </c>
      <c r="C55" s="48" t="s">
        <v>6228</v>
      </c>
      <c r="D55" s="43">
        <v>4.19</v>
      </c>
      <c r="E55" s="39">
        <v>334.44</v>
      </c>
      <c r="F55" s="44">
        <v>1401.3</v>
      </c>
      <c r="G55" s="46"/>
      <c r="H55" s="39"/>
    </row>
    <row r="56" customFormat="1" ht="18.75" spans="1:8">
      <c r="A56" s="40"/>
      <c r="B56" s="49" t="s">
        <v>6227</v>
      </c>
      <c r="C56" s="42" t="s">
        <v>6229</v>
      </c>
      <c r="D56" s="43">
        <v>5.31</v>
      </c>
      <c r="E56" s="39">
        <v>334.44</v>
      </c>
      <c r="F56" s="44">
        <v>1775.88</v>
      </c>
      <c r="G56" s="46"/>
      <c r="H56" s="39"/>
    </row>
    <row r="57" customFormat="1" ht="18.75" spans="1:8">
      <c r="A57" s="40">
        <v>28</v>
      </c>
      <c r="B57" s="49" t="s">
        <v>6230</v>
      </c>
      <c r="C57" s="42" t="s">
        <v>6231</v>
      </c>
      <c r="D57" s="43">
        <v>8.43</v>
      </c>
      <c r="E57" s="39">
        <v>334.44</v>
      </c>
      <c r="F57" s="44">
        <v>2819.33</v>
      </c>
      <c r="G57" s="46"/>
      <c r="H57" s="39"/>
    </row>
    <row r="58" customFormat="1" ht="18.75" spans="1:8">
      <c r="A58" s="40"/>
      <c r="B58" s="49" t="s">
        <v>6230</v>
      </c>
      <c r="C58" s="42" t="s">
        <v>6232</v>
      </c>
      <c r="D58" s="43">
        <v>2.73</v>
      </c>
      <c r="E58" s="39">
        <v>334.44</v>
      </c>
      <c r="F58" s="44">
        <v>913.02</v>
      </c>
      <c r="G58" s="46"/>
      <c r="H58" s="39"/>
    </row>
    <row r="59" customFormat="1" ht="18.75" spans="1:8">
      <c r="A59" s="40"/>
      <c r="B59" s="49" t="s">
        <v>6230</v>
      </c>
      <c r="C59" s="42" t="s">
        <v>6233</v>
      </c>
      <c r="D59" s="43">
        <v>0.84</v>
      </c>
      <c r="E59" s="39">
        <v>334.44</v>
      </c>
      <c r="F59" s="44">
        <v>280.93</v>
      </c>
      <c r="G59" s="46"/>
      <c r="H59" s="39"/>
    </row>
    <row r="60" customFormat="1" ht="18.75" spans="1:8">
      <c r="A60" s="40">
        <v>29</v>
      </c>
      <c r="B60" s="52" t="s">
        <v>6234</v>
      </c>
      <c r="C60" s="42" t="s">
        <v>6235</v>
      </c>
      <c r="D60" s="43">
        <v>4.16</v>
      </c>
      <c r="E60" s="39">
        <v>334.44</v>
      </c>
      <c r="F60" s="44">
        <v>1391.27</v>
      </c>
      <c r="G60" s="46"/>
      <c r="H60" s="39"/>
    </row>
    <row r="61" customFormat="1" ht="18.75" spans="1:8">
      <c r="A61" s="40"/>
      <c r="B61" s="52" t="s">
        <v>6234</v>
      </c>
      <c r="C61" s="48" t="s">
        <v>6236</v>
      </c>
      <c r="D61" s="43">
        <v>2.94</v>
      </c>
      <c r="E61" s="39">
        <v>334.44</v>
      </c>
      <c r="F61" s="44">
        <v>983.25</v>
      </c>
      <c r="G61" s="46"/>
      <c r="H61" s="39"/>
    </row>
    <row r="62" customFormat="1" ht="18.75" spans="1:8">
      <c r="A62" s="40"/>
      <c r="B62" s="52" t="s">
        <v>6234</v>
      </c>
      <c r="C62" s="42" t="s">
        <v>6237</v>
      </c>
      <c r="D62" s="43">
        <v>0.9</v>
      </c>
      <c r="E62" s="39">
        <v>334.44</v>
      </c>
      <c r="F62" s="44">
        <v>301</v>
      </c>
      <c r="G62" s="46"/>
      <c r="H62" s="39"/>
    </row>
    <row r="63" customFormat="1" ht="18.75" spans="1:8">
      <c r="A63" s="40"/>
      <c r="B63" s="52" t="s">
        <v>6234</v>
      </c>
      <c r="C63" s="42" t="s">
        <v>6238</v>
      </c>
      <c r="D63" s="43">
        <v>4</v>
      </c>
      <c r="E63" s="39">
        <v>334.44</v>
      </c>
      <c r="F63" s="44">
        <v>1337.76</v>
      </c>
      <c r="G63" s="46"/>
      <c r="H63" s="39"/>
    </row>
    <row r="64" customFormat="1" ht="18.75" spans="1:8">
      <c r="A64" s="40">
        <v>30</v>
      </c>
      <c r="B64" s="42" t="s">
        <v>6239</v>
      </c>
      <c r="C64" s="42" t="s">
        <v>6240</v>
      </c>
      <c r="D64" s="43">
        <v>8.5</v>
      </c>
      <c r="E64" s="39">
        <v>334.44</v>
      </c>
      <c r="F64" s="44">
        <v>2842.74</v>
      </c>
      <c r="G64" s="46"/>
      <c r="H64" s="39"/>
    </row>
    <row r="65" customFormat="1" ht="18.75" spans="1:8">
      <c r="A65" s="40"/>
      <c r="B65" s="42" t="s">
        <v>6239</v>
      </c>
      <c r="C65" s="42" t="s">
        <v>6241</v>
      </c>
      <c r="D65" s="43">
        <v>0.5</v>
      </c>
      <c r="E65" s="39">
        <v>334.44</v>
      </c>
      <c r="F65" s="44">
        <v>167.22</v>
      </c>
      <c r="G65" s="46"/>
      <c r="H65" s="39"/>
    </row>
    <row r="66" customFormat="1" ht="18.75" spans="1:8">
      <c r="A66" s="40">
        <v>31</v>
      </c>
      <c r="B66" s="42" t="s">
        <v>6242</v>
      </c>
      <c r="C66" s="42" t="s">
        <v>6243</v>
      </c>
      <c r="D66" s="43">
        <v>4.29</v>
      </c>
      <c r="E66" s="39">
        <v>334.44</v>
      </c>
      <c r="F66" s="44">
        <v>1434.75</v>
      </c>
      <c r="G66" s="46"/>
      <c r="H66" s="39"/>
    </row>
    <row r="67" customFormat="1" ht="18.75" spans="1:8">
      <c r="A67" s="40"/>
      <c r="B67" s="42" t="s">
        <v>6242</v>
      </c>
      <c r="C67" s="42" t="s">
        <v>6244</v>
      </c>
      <c r="D67" s="43">
        <v>5.71</v>
      </c>
      <c r="E67" s="39">
        <v>334.44</v>
      </c>
      <c r="F67" s="44">
        <v>1909.65</v>
      </c>
      <c r="G67" s="46"/>
      <c r="H67" s="39"/>
    </row>
    <row r="68" customFormat="1" ht="18.75" spans="1:8">
      <c r="A68" s="40"/>
      <c r="B68" s="42" t="s">
        <v>6242</v>
      </c>
      <c r="C68" s="42" t="s">
        <v>6245</v>
      </c>
      <c r="D68" s="43">
        <v>1</v>
      </c>
      <c r="E68" s="39">
        <v>334.44</v>
      </c>
      <c r="F68" s="44">
        <v>334.44</v>
      </c>
      <c r="G68" s="46"/>
      <c r="H68" s="39"/>
    </row>
    <row r="69" customFormat="1" ht="18.75" spans="1:8">
      <c r="A69" s="40">
        <v>32</v>
      </c>
      <c r="B69" s="42" t="s">
        <v>6246</v>
      </c>
      <c r="C69" s="42" t="s">
        <v>6247</v>
      </c>
      <c r="D69" s="43">
        <v>12</v>
      </c>
      <c r="E69" s="39">
        <v>334.44</v>
      </c>
      <c r="F69" s="44">
        <v>4013.28</v>
      </c>
      <c r="G69" s="46"/>
      <c r="H69" s="39"/>
    </row>
    <row r="70" customFormat="1" ht="18.75" spans="1:8">
      <c r="A70" s="40">
        <v>33</v>
      </c>
      <c r="B70" s="42" t="s">
        <v>6248</v>
      </c>
      <c r="C70" s="42" t="s">
        <v>6249</v>
      </c>
      <c r="D70" s="43">
        <v>11.5</v>
      </c>
      <c r="E70" s="39">
        <v>334.44</v>
      </c>
      <c r="F70" s="44">
        <v>3846.06</v>
      </c>
      <c r="G70" s="46"/>
      <c r="H70" s="39"/>
    </row>
    <row r="71" customFormat="1" ht="18.75" spans="1:8">
      <c r="A71" s="40">
        <v>34</v>
      </c>
      <c r="B71" s="42" t="s">
        <v>6250</v>
      </c>
      <c r="C71" s="42" t="s">
        <v>3309</v>
      </c>
      <c r="D71" s="43">
        <v>12</v>
      </c>
      <c r="E71" s="39">
        <v>334.44</v>
      </c>
      <c r="F71" s="44">
        <v>4013.28</v>
      </c>
      <c r="G71" s="46"/>
      <c r="H71" s="39"/>
    </row>
    <row r="72" customFormat="1" ht="18.75" spans="1:8">
      <c r="A72" s="40">
        <v>35</v>
      </c>
      <c r="B72" s="42" t="s">
        <v>6251</v>
      </c>
      <c r="C72" s="42" t="s">
        <v>6252</v>
      </c>
      <c r="D72" s="43">
        <v>1.75</v>
      </c>
      <c r="E72" s="39">
        <v>334.44</v>
      </c>
      <c r="F72" s="44">
        <v>585.27</v>
      </c>
      <c r="G72" s="46"/>
      <c r="H72" s="39"/>
    </row>
    <row r="73" customFormat="1" ht="18.75" spans="1:8">
      <c r="A73" s="40"/>
      <c r="B73" s="42" t="s">
        <v>6251</v>
      </c>
      <c r="C73" s="42" t="s">
        <v>6253</v>
      </c>
      <c r="D73" s="43">
        <v>10.25</v>
      </c>
      <c r="E73" s="39">
        <v>334.44</v>
      </c>
      <c r="F73" s="44">
        <v>3428.01</v>
      </c>
      <c r="G73" s="46"/>
      <c r="H73" s="39"/>
    </row>
    <row r="74" customFormat="1" ht="18.75" spans="1:8">
      <c r="A74" s="40">
        <v>36</v>
      </c>
      <c r="B74" s="53" t="s">
        <v>6254</v>
      </c>
      <c r="C74" s="42" t="s">
        <v>6255</v>
      </c>
      <c r="D74" s="43">
        <v>5</v>
      </c>
      <c r="E74" s="39">
        <v>334.44</v>
      </c>
      <c r="F74" s="44">
        <v>1672.2</v>
      </c>
      <c r="G74" s="46"/>
      <c r="H74" s="39"/>
    </row>
    <row r="75" customFormat="1" ht="18.75" spans="1:8">
      <c r="A75" s="40"/>
      <c r="B75" s="53" t="s">
        <v>6254</v>
      </c>
      <c r="C75" s="42" t="s">
        <v>6256</v>
      </c>
      <c r="D75" s="43">
        <v>7</v>
      </c>
      <c r="E75" s="39">
        <v>334.44</v>
      </c>
      <c r="F75" s="44">
        <v>2341.08</v>
      </c>
      <c r="G75" s="46"/>
      <c r="H75" s="39"/>
    </row>
    <row r="76" customFormat="1" ht="18.75" spans="1:8">
      <c r="A76" s="40">
        <v>37</v>
      </c>
      <c r="B76" s="42" t="s">
        <v>6257</v>
      </c>
      <c r="C76" s="42" t="s">
        <v>6258</v>
      </c>
      <c r="D76" s="43">
        <v>3</v>
      </c>
      <c r="E76" s="39">
        <v>334.44</v>
      </c>
      <c r="F76" s="44">
        <v>1003.32</v>
      </c>
      <c r="G76" s="46"/>
      <c r="H76" s="39"/>
    </row>
    <row r="77" customFormat="1" ht="18.75" spans="1:8">
      <c r="A77" s="40"/>
      <c r="B77" s="42" t="s">
        <v>6257</v>
      </c>
      <c r="C77" s="42" t="s">
        <v>6259</v>
      </c>
      <c r="D77" s="43">
        <v>1.87</v>
      </c>
      <c r="E77" s="39">
        <v>334.44</v>
      </c>
      <c r="F77" s="44">
        <v>625.4</v>
      </c>
      <c r="G77" s="46"/>
      <c r="H77" s="39"/>
    </row>
    <row r="78" customFormat="1" ht="18.75" spans="1:8">
      <c r="A78" s="40"/>
      <c r="B78" s="42" t="s">
        <v>6257</v>
      </c>
      <c r="C78" s="42" t="s">
        <v>6260</v>
      </c>
      <c r="D78" s="43">
        <v>2.63</v>
      </c>
      <c r="E78" s="39">
        <v>334.44</v>
      </c>
      <c r="F78" s="44">
        <v>879.58</v>
      </c>
      <c r="G78" s="46"/>
      <c r="H78" s="39"/>
    </row>
    <row r="79" customFormat="1" ht="18.75" spans="1:8">
      <c r="A79" s="40">
        <v>38</v>
      </c>
      <c r="B79" s="42" t="s">
        <v>6261</v>
      </c>
      <c r="C79" s="42" t="s">
        <v>6262</v>
      </c>
      <c r="D79" s="43">
        <v>1.75</v>
      </c>
      <c r="E79" s="39">
        <v>334.44</v>
      </c>
      <c r="F79" s="44">
        <v>585.27</v>
      </c>
      <c r="G79" s="46"/>
      <c r="H79" s="39"/>
    </row>
    <row r="80" customFormat="1" ht="18.75" spans="1:8">
      <c r="A80" s="40"/>
      <c r="B80" s="42" t="s">
        <v>6261</v>
      </c>
      <c r="C80" s="42" t="s">
        <v>6263</v>
      </c>
      <c r="D80" s="43">
        <v>10.25</v>
      </c>
      <c r="E80" s="39">
        <v>334.44</v>
      </c>
      <c r="F80" s="44">
        <v>3428.01</v>
      </c>
      <c r="G80" s="46"/>
      <c r="H80" s="39"/>
    </row>
    <row r="81" customFormat="1" ht="18.75" spans="1:8">
      <c r="A81" s="40">
        <v>39</v>
      </c>
      <c r="B81" s="42" t="s">
        <v>6264</v>
      </c>
      <c r="C81" s="42" t="s">
        <v>6265</v>
      </c>
      <c r="D81" s="43">
        <v>1.4</v>
      </c>
      <c r="E81" s="39">
        <v>334.44</v>
      </c>
      <c r="F81" s="44">
        <v>468.22</v>
      </c>
      <c r="G81" s="46"/>
      <c r="H81" s="39"/>
    </row>
    <row r="82" customFormat="1" ht="18.75" spans="1:8">
      <c r="A82" s="40"/>
      <c r="B82" s="42" t="s">
        <v>6264</v>
      </c>
      <c r="C82" s="42" t="s">
        <v>6266</v>
      </c>
      <c r="D82" s="43">
        <v>10.6</v>
      </c>
      <c r="E82" s="39">
        <v>334.44</v>
      </c>
      <c r="F82" s="44">
        <v>3545.06</v>
      </c>
      <c r="G82" s="46"/>
      <c r="H82" s="39"/>
    </row>
    <row r="83" customFormat="1" ht="18.75" spans="1:8">
      <c r="A83" s="40">
        <v>40</v>
      </c>
      <c r="B83" s="42" t="s">
        <v>6267</v>
      </c>
      <c r="C83" s="42" t="s">
        <v>6268</v>
      </c>
      <c r="D83" s="43">
        <v>12</v>
      </c>
      <c r="E83" s="39">
        <v>334.44</v>
      </c>
      <c r="F83" s="44">
        <v>4013.28</v>
      </c>
      <c r="G83" s="46"/>
      <c r="H83" s="39"/>
    </row>
    <row r="84" customFormat="1" ht="18.75" spans="1:8">
      <c r="A84" s="40">
        <v>41</v>
      </c>
      <c r="B84" s="42" t="s">
        <v>6269</v>
      </c>
      <c r="C84" s="42" t="s">
        <v>6270</v>
      </c>
      <c r="D84" s="43">
        <v>4.16</v>
      </c>
      <c r="E84" s="39">
        <v>334.44</v>
      </c>
      <c r="F84" s="44">
        <v>1391.27</v>
      </c>
      <c r="G84" s="46"/>
      <c r="H84" s="39"/>
    </row>
    <row r="85" customFormat="1" ht="18.75" spans="1:8">
      <c r="A85" s="40"/>
      <c r="B85" s="42" t="s">
        <v>6269</v>
      </c>
      <c r="C85" s="42" t="s">
        <v>6271</v>
      </c>
      <c r="D85" s="43">
        <v>5.45</v>
      </c>
      <c r="E85" s="39">
        <v>334.44</v>
      </c>
      <c r="F85" s="44">
        <v>1822.7</v>
      </c>
      <c r="G85" s="46"/>
      <c r="H85" s="39"/>
    </row>
    <row r="86" customFormat="1" ht="18.75" spans="1:8">
      <c r="A86" s="40"/>
      <c r="B86" s="42" t="s">
        <v>6269</v>
      </c>
      <c r="C86" s="48" t="s">
        <v>6272</v>
      </c>
      <c r="D86" s="43">
        <v>2.39</v>
      </c>
      <c r="E86" s="39">
        <v>334.44</v>
      </c>
      <c r="F86" s="44">
        <v>799.31</v>
      </c>
      <c r="G86" s="46"/>
      <c r="H86" s="39"/>
    </row>
    <row r="87" customFormat="1" ht="18.75" spans="1:8">
      <c r="A87" s="40">
        <v>42</v>
      </c>
      <c r="B87" s="42" t="s">
        <v>6273</v>
      </c>
      <c r="C87" s="42" t="s">
        <v>6274</v>
      </c>
      <c r="D87" s="43">
        <v>12</v>
      </c>
      <c r="E87" s="39">
        <v>334.44</v>
      </c>
      <c r="F87" s="44">
        <v>4013.28</v>
      </c>
      <c r="G87" s="46"/>
      <c r="H87" s="39"/>
    </row>
    <row r="88" customFormat="1" ht="18.75" spans="1:8">
      <c r="A88" s="40">
        <v>43</v>
      </c>
      <c r="B88" s="41" t="s">
        <v>6275</v>
      </c>
      <c r="C88" s="42" t="s">
        <v>6276</v>
      </c>
      <c r="D88" s="43">
        <v>3.68</v>
      </c>
      <c r="E88" s="39">
        <v>334.44</v>
      </c>
      <c r="F88" s="44">
        <v>1230.74</v>
      </c>
      <c r="G88" s="46"/>
      <c r="H88" s="39"/>
    </row>
    <row r="89" customFormat="1" ht="18.75" spans="1:8">
      <c r="A89" s="40"/>
      <c r="B89" s="41" t="s">
        <v>6275</v>
      </c>
      <c r="C89" s="42" t="s">
        <v>6277</v>
      </c>
      <c r="D89" s="43">
        <v>8.32</v>
      </c>
      <c r="E89" s="39">
        <v>334.44</v>
      </c>
      <c r="F89" s="44">
        <v>2782.54</v>
      </c>
      <c r="G89" s="46"/>
      <c r="H89" s="39"/>
    </row>
    <row r="90" customFormat="1" ht="18.75" spans="1:8">
      <c r="A90" s="40">
        <v>44</v>
      </c>
      <c r="B90" s="54" t="s">
        <v>6278</v>
      </c>
      <c r="C90" s="42" t="s">
        <v>6279</v>
      </c>
      <c r="D90" s="43">
        <v>9.25</v>
      </c>
      <c r="E90" s="39">
        <v>334.44</v>
      </c>
      <c r="F90" s="44">
        <v>3093.57</v>
      </c>
      <c r="G90" s="46"/>
      <c r="H90" s="39"/>
    </row>
    <row r="91" customFormat="1" ht="18.75" spans="1:8">
      <c r="A91" s="40"/>
      <c r="B91" s="54" t="s">
        <v>6278</v>
      </c>
      <c r="C91" s="48" t="s">
        <v>6280</v>
      </c>
      <c r="D91" s="43">
        <v>2.75</v>
      </c>
      <c r="E91" s="39">
        <v>334.44</v>
      </c>
      <c r="F91" s="44">
        <v>919.71</v>
      </c>
      <c r="G91" s="46"/>
      <c r="H91" s="39"/>
    </row>
    <row r="92" customFormat="1" ht="18.75" spans="1:8">
      <c r="A92" s="40">
        <v>45</v>
      </c>
      <c r="B92" s="54" t="s">
        <v>6281</v>
      </c>
      <c r="C92" s="48" t="s">
        <v>5803</v>
      </c>
      <c r="D92" s="43">
        <v>8.5</v>
      </c>
      <c r="E92" s="39">
        <v>334.44</v>
      </c>
      <c r="F92" s="44">
        <v>2842.74</v>
      </c>
      <c r="G92" s="46"/>
      <c r="H92" s="39"/>
    </row>
    <row r="93" customFormat="1" ht="18.75" spans="1:8">
      <c r="A93" s="40">
        <v>46</v>
      </c>
      <c r="B93" s="54" t="s">
        <v>6282</v>
      </c>
      <c r="C93" s="42" t="s">
        <v>6283</v>
      </c>
      <c r="D93" s="43">
        <v>7.05</v>
      </c>
      <c r="E93" s="39">
        <v>334.44</v>
      </c>
      <c r="F93" s="44">
        <v>2357.8</v>
      </c>
      <c r="G93" s="46"/>
      <c r="H93" s="39"/>
    </row>
    <row r="94" customFormat="1" ht="18.75" spans="1:8">
      <c r="A94" s="40"/>
      <c r="B94" s="54" t="s">
        <v>6282</v>
      </c>
      <c r="C94" s="42" t="s">
        <v>6284</v>
      </c>
      <c r="D94" s="43">
        <v>0.42</v>
      </c>
      <c r="E94" s="39">
        <v>334.44</v>
      </c>
      <c r="F94" s="44">
        <v>140.46</v>
      </c>
      <c r="G94" s="46"/>
      <c r="H94" s="39"/>
    </row>
    <row r="95" customFormat="1" ht="18.75" spans="1:8">
      <c r="A95" s="40"/>
      <c r="B95" s="54" t="s">
        <v>6282</v>
      </c>
      <c r="C95" s="42" t="s">
        <v>5103</v>
      </c>
      <c r="D95" s="43">
        <v>2.03</v>
      </c>
      <c r="E95" s="39">
        <v>334.44</v>
      </c>
      <c r="F95" s="44">
        <v>678.91</v>
      </c>
      <c r="G95" s="46"/>
      <c r="H95" s="39"/>
    </row>
    <row r="96" customFormat="1" ht="18.75" spans="1:8">
      <c r="A96" s="40">
        <v>47</v>
      </c>
      <c r="B96" s="54" t="s">
        <v>6285</v>
      </c>
      <c r="C96" s="42" t="s">
        <v>6286</v>
      </c>
      <c r="D96" s="43">
        <v>12</v>
      </c>
      <c r="E96" s="39">
        <v>334.44</v>
      </c>
      <c r="F96" s="44">
        <v>4013.28</v>
      </c>
      <c r="G96" s="46"/>
      <c r="H96" s="39"/>
    </row>
    <row r="97" customFormat="1" ht="18.75" spans="1:8">
      <c r="A97" s="40">
        <v>48</v>
      </c>
      <c r="B97" s="54" t="s">
        <v>6287</v>
      </c>
      <c r="C97" s="42" t="s">
        <v>6288</v>
      </c>
      <c r="D97" s="43">
        <v>7.39</v>
      </c>
      <c r="E97" s="39">
        <v>334.44</v>
      </c>
      <c r="F97" s="44">
        <v>2471.51</v>
      </c>
      <c r="G97" s="46"/>
      <c r="H97" s="39"/>
    </row>
    <row r="98" customFormat="1" ht="18.75" spans="1:8">
      <c r="A98" s="40"/>
      <c r="B98" s="54" t="s">
        <v>6287</v>
      </c>
      <c r="C98" s="42" t="s">
        <v>2635</v>
      </c>
      <c r="D98" s="43">
        <v>0.61</v>
      </c>
      <c r="E98" s="39">
        <v>334.44</v>
      </c>
      <c r="F98" s="44">
        <v>204.01</v>
      </c>
      <c r="G98" s="46"/>
      <c r="H98" s="39"/>
    </row>
    <row r="99" customFormat="1" ht="18.75" spans="1:8">
      <c r="A99" s="40"/>
      <c r="B99" s="54" t="s">
        <v>6287</v>
      </c>
      <c r="C99" s="42" t="s">
        <v>6289</v>
      </c>
      <c r="D99" s="43">
        <v>4</v>
      </c>
      <c r="E99" s="39">
        <v>334.44</v>
      </c>
      <c r="F99" s="44">
        <v>1337.76</v>
      </c>
      <c r="G99" s="46"/>
      <c r="H99" s="39"/>
    </row>
    <row r="100" customFormat="1" ht="18.75" spans="1:8">
      <c r="A100" s="40">
        <v>49</v>
      </c>
      <c r="B100" s="54" t="s">
        <v>6290</v>
      </c>
      <c r="C100" s="48" t="s">
        <v>6291</v>
      </c>
      <c r="D100" s="43">
        <v>2.71</v>
      </c>
      <c r="E100" s="39">
        <v>334.44</v>
      </c>
      <c r="F100" s="44">
        <v>906.33</v>
      </c>
      <c r="G100" s="46"/>
      <c r="H100" s="39"/>
    </row>
    <row r="101" customFormat="1" ht="18.75" spans="1:8">
      <c r="A101" s="40"/>
      <c r="B101" s="54" t="s">
        <v>6290</v>
      </c>
      <c r="C101" s="48" t="s">
        <v>6292</v>
      </c>
      <c r="D101" s="43">
        <v>2.22</v>
      </c>
      <c r="E101" s="39">
        <v>334.44</v>
      </c>
      <c r="F101" s="44">
        <v>742.46</v>
      </c>
      <c r="G101" s="46"/>
      <c r="H101" s="39"/>
    </row>
    <row r="102" customFormat="1" ht="18.75" spans="1:8">
      <c r="A102" s="40"/>
      <c r="B102" s="54" t="s">
        <v>6290</v>
      </c>
      <c r="C102" s="42" t="s">
        <v>6293</v>
      </c>
      <c r="D102" s="43">
        <v>3.57</v>
      </c>
      <c r="E102" s="39">
        <v>334.44</v>
      </c>
      <c r="F102" s="44">
        <v>1193.95</v>
      </c>
      <c r="G102" s="46"/>
      <c r="H102" s="39"/>
    </row>
    <row r="103" customFormat="1" ht="18.75" spans="1:8">
      <c r="A103" s="40">
        <v>50</v>
      </c>
      <c r="B103" s="42" t="s">
        <v>6294</v>
      </c>
      <c r="C103" s="42" t="s">
        <v>6295</v>
      </c>
      <c r="D103" s="43">
        <v>8</v>
      </c>
      <c r="E103" s="39">
        <v>334.44</v>
      </c>
      <c r="F103" s="44">
        <v>2675.52</v>
      </c>
      <c r="G103" s="46"/>
      <c r="H103" s="39"/>
    </row>
    <row r="104" customFormat="1" ht="18.75" spans="1:8">
      <c r="A104" s="40"/>
      <c r="B104" s="42" t="s">
        <v>6294</v>
      </c>
      <c r="C104" s="42" t="s">
        <v>6296</v>
      </c>
      <c r="D104" s="43">
        <v>4</v>
      </c>
      <c r="E104" s="39">
        <v>334.44</v>
      </c>
      <c r="F104" s="44">
        <v>1337.76</v>
      </c>
      <c r="G104" s="46"/>
      <c r="H104" s="39"/>
    </row>
    <row r="105" customFormat="1" ht="18.75" spans="1:8">
      <c r="A105" s="40">
        <v>51</v>
      </c>
      <c r="B105" s="42" t="s">
        <v>6297</v>
      </c>
      <c r="C105" s="42" t="s">
        <v>6298</v>
      </c>
      <c r="D105" s="43">
        <v>12</v>
      </c>
      <c r="E105" s="39">
        <v>334.44</v>
      </c>
      <c r="F105" s="44">
        <v>4013.28</v>
      </c>
      <c r="G105" s="46"/>
      <c r="H105" s="39"/>
    </row>
    <row r="106" customFormat="1" ht="18.75" spans="1:8">
      <c r="A106" s="40">
        <v>52</v>
      </c>
      <c r="B106" s="42" t="s">
        <v>6299</v>
      </c>
      <c r="C106" s="42" t="s">
        <v>3060</v>
      </c>
      <c r="D106" s="43">
        <v>1.25</v>
      </c>
      <c r="E106" s="39">
        <v>334.44</v>
      </c>
      <c r="F106" s="44">
        <v>418.05</v>
      </c>
      <c r="G106" s="46"/>
      <c r="H106" s="39"/>
    </row>
    <row r="107" customFormat="1" ht="18.75" spans="1:8">
      <c r="A107" s="40"/>
      <c r="B107" s="42" t="s">
        <v>6299</v>
      </c>
      <c r="C107" s="48" t="s">
        <v>6300</v>
      </c>
      <c r="D107" s="43">
        <v>6.25</v>
      </c>
      <c r="E107" s="39">
        <v>334.44</v>
      </c>
      <c r="F107" s="44">
        <v>2090.25</v>
      </c>
      <c r="G107" s="46"/>
      <c r="H107" s="39"/>
    </row>
    <row r="108" customFormat="1" ht="18.75" spans="1:8">
      <c r="A108" s="40"/>
      <c r="B108" s="42" t="s">
        <v>6299</v>
      </c>
      <c r="C108" s="48" t="s">
        <v>6301</v>
      </c>
      <c r="D108" s="43">
        <v>4</v>
      </c>
      <c r="E108" s="39">
        <v>334.44</v>
      </c>
      <c r="F108" s="44">
        <v>1337.76</v>
      </c>
      <c r="G108" s="46"/>
      <c r="H108" s="39"/>
    </row>
    <row r="109" customFormat="1" ht="18.75" spans="1:8">
      <c r="A109" s="40">
        <v>53</v>
      </c>
      <c r="B109" s="42" t="s">
        <v>6302</v>
      </c>
      <c r="C109" s="42" t="s">
        <v>6303</v>
      </c>
      <c r="D109" s="43">
        <v>10.11</v>
      </c>
      <c r="E109" s="39">
        <v>334.44</v>
      </c>
      <c r="F109" s="44">
        <v>3381.19</v>
      </c>
      <c r="G109" s="46"/>
      <c r="H109" s="39"/>
    </row>
    <row r="110" customFormat="1" ht="18.75" spans="1:8">
      <c r="A110" s="40"/>
      <c r="B110" s="42" t="s">
        <v>6302</v>
      </c>
      <c r="C110" s="48" t="s">
        <v>5268</v>
      </c>
      <c r="D110" s="43">
        <v>1.39</v>
      </c>
      <c r="E110" s="39">
        <v>334.44</v>
      </c>
      <c r="F110" s="44">
        <v>464.87</v>
      </c>
      <c r="G110" s="46"/>
      <c r="H110" s="39"/>
    </row>
    <row r="111" customFormat="1" ht="18.75" spans="1:8">
      <c r="A111" s="40">
        <v>54</v>
      </c>
      <c r="B111" s="42" t="s">
        <v>6304</v>
      </c>
      <c r="C111" s="42" t="s">
        <v>6305</v>
      </c>
      <c r="D111" s="43">
        <v>2.96</v>
      </c>
      <c r="E111" s="39">
        <v>334.44</v>
      </c>
      <c r="F111" s="44">
        <v>989.94</v>
      </c>
      <c r="G111" s="46"/>
      <c r="H111" s="39"/>
    </row>
    <row r="112" customFormat="1" ht="18.75" spans="1:8">
      <c r="A112" s="40"/>
      <c r="B112" s="42" t="s">
        <v>6304</v>
      </c>
      <c r="C112" s="48" t="s">
        <v>6306</v>
      </c>
      <c r="D112" s="43">
        <v>9.04</v>
      </c>
      <c r="E112" s="39">
        <v>334.44</v>
      </c>
      <c r="F112" s="44">
        <v>3023.34</v>
      </c>
      <c r="G112" s="46"/>
      <c r="H112" s="39"/>
    </row>
    <row r="113" customFormat="1" ht="18.75" spans="1:8">
      <c r="A113" s="40">
        <v>55</v>
      </c>
      <c r="B113" s="42" t="s">
        <v>6307</v>
      </c>
      <c r="C113" s="42" t="s">
        <v>6308</v>
      </c>
      <c r="D113" s="43">
        <v>8</v>
      </c>
      <c r="E113" s="39">
        <v>334.44</v>
      </c>
      <c r="F113" s="44">
        <v>2675.52</v>
      </c>
      <c r="G113" s="46"/>
      <c r="H113" s="39"/>
    </row>
    <row r="114" customFormat="1" ht="18.75" spans="1:8">
      <c r="A114" s="40"/>
      <c r="B114" s="42" t="s">
        <v>6307</v>
      </c>
      <c r="C114" s="48" t="s">
        <v>6309</v>
      </c>
      <c r="D114" s="43">
        <v>1.5</v>
      </c>
      <c r="E114" s="39">
        <v>334.44</v>
      </c>
      <c r="F114" s="44">
        <v>501.66</v>
      </c>
      <c r="G114" s="46"/>
      <c r="H114" s="39"/>
    </row>
    <row r="115" customFormat="1" ht="18.75" spans="1:8">
      <c r="A115" s="40">
        <v>56</v>
      </c>
      <c r="B115" s="42" t="s">
        <v>6310</v>
      </c>
      <c r="C115" s="42" t="s">
        <v>6311</v>
      </c>
      <c r="D115" s="43">
        <v>12</v>
      </c>
      <c r="E115" s="39">
        <v>334.44</v>
      </c>
      <c r="F115" s="44">
        <v>4013.28</v>
      </c>
      <c r="G115" s="46"/>
      <c r="H115" s="39"/>
    </row>
    <row r="116" customFormat="1" ht="18.75" spans="1:8">
      <c r="A116" s="40">
        <v>57</v>
      </c>
      <c r="B116" s="42" t="s">
        <v>6312</v>
      </c>
      <c r="C116" s="42" t="s">
        <v>3005</v>
      </c>
      <c r="D116" s="43">
        <v>12</v>
      </c>
      <c r="E116" s="39">
        <v>334.44</v>
      </c>
      <c r="F116" s="44">
        <v>4013.28</v>
      </c>
      <c r="G116" s="46"/>
      <c r="H116" s="39"/>
    </row>
    <row r="117" customFormat="1" ht="18.75" spans="1:8">
      <c r="A117" s="40">
        <v>58</v>
      </c>
      <c r="B117" s="42" t="s">
        <v>6313</v>
      </c>
      <c r="C117" s="42" t="s">
        <v>6314</v>
      </c>
      <c r="D117" s="43">
        <v>4</v>
      </c>
      <c r="E117" s="39">
        <v>334.44</v>
      </c>
      <c r="F117" s="44">
        <v>1337.76</v>
      </c>
      <c r="G117" s="46"/>
      <c r="H117" s="39"/>
    </row>
    <row r="118" customFormat="1" ht="18.75" spans="1:8">
      <c r="A118" s="40"/>
      <c r="B118" s="42" t="s">
        <v>6313</v>
      </c>
      <c r="C118" s="42" t="s">
        <v>5001</v>
      </c>
      <c r="D118" s="43">
        <v>4.5</v>
      </c>
      <c r="E118" s="39">
        <v>334.44</v>
      </c>
      <c r="F118" s="44">
        <v>1504.98</v>
      </c>
      <c r="G118" s="46"/>
      <c r="H118" s="39"/>
    </row>
    <row r="119" customFormat="1" ht="18.75" spans="1:8">
      <c r="A119" s="40">
        <v>59</v>
      </c>
      <c r="B119" s="42" t="s">
        <v>6315</v>
      </c>
      <c r="C119" s="42" t="s">
        <v>6316</v>
      </c>
      <c r="D119" s="43">
        <v>12</v>
      </c>
      <c r="E119" s="39">
        <v>334.44</v>
      </c>
      <c r="F119" s="44">
        <v>4013.28</v>
      </c>
      <c r="G119" s="46"/>
      <c r="H119" s="39"/>
    </row>
    <row r="120" customFormat="1" ht="18.75" spans="1:8">
      <c r="A120" s="40">
        <v>60</v>
      </c>
      <c r="B120" s="42" t="s">
        <v>6317</v>
      </c>
      <c r="C120" s="42" t="s">
        <v>6318</v>
      </c>
      <c r="D120" s="43">
        <v>4</v>
      </c>
      <c r="E120" s="39">
        <v>334.44</v>
      </c>
      <c r="F120" s="44">
        <v>1337.76</v>
      </c>
      <c r="G120" s="46"/>
      <c r="H120" s="39"/>
    </row>
    <row r="121" customFormat="1" ht="18.75" spans="1:8">
      <c r="A121" s="40"/>
      <c r="B121" s="42" t="s">
        <v>6317</v>
      </c>
      <c r="C121" s="42" t="s">
        <v>6319</v>
      </c>
      <c r="D121" s="43">
        <v>1.74</v>
      </c>
      <c r="E121" s="39">
        <v>334.44</v>
      </c>
      <c r="F121" s="44">
        <v>581.93</v>
      </c>
      <c r="G121" s="46"/>
      <c r="H121" s="39"/>
    </row>
    <row r="122" customFormat="1" ht="18.75" spans="1:8">
      <c r="A122" s="40"/>
      <c r="B122" s="42" t="s">
        <v>6317</v>
      </c>
      <c r="C122" s="42" t="s">
        <v>6320</v>
      </c>
      <c r="D122" s="43">
        <v>2.26</v>
      </c>
      <c r="E122" s="39">
        <v>334.44</v>
      </c>
      <c r="F122" s="44">
        <v>755.83</v>
      </c>
      <c r="G122" s="46"/>
      <c r="H122" s="39"/>
    </row>
    <row r="123" customFormat="1" ht="18.75" spans="1:8">
      <c r="A123" s="40"/>
      <c r="B123" s="42" t="s">
        <v>6317</v>
      </c>
      <c r="C123" s="42" t="s">
        <v>6321</v>
      </c>
      <c r="D123" s="43">
        <v>4</v>
      </c>
      <c r="E123" s="39">
        <v>334.44</v>
      </c>
      <c r="F123" s="44">
        <v>1337.76</v>
      </c>
      <c r="G123" s="46"/>
      <c r="H123" s="39"/>
    </row>
    <row r="124" customFormat="1" ht="18.75" spans="1:8">
      <c r="A124" s="40">
        <v>61</v>
      </c>
      <c r="B124" s="54" t="s">
        <v>6322</v>
      </c>
      <c r="C124" s="42" t="s">
        <v>6323</v>
      </c>
      <c r="D124" s="43">
        <v>5.77</v>
      </c>
      <c r="E124" s="39">
        <v>334.44</v>
      </c>
      <c r="F124" s="44">
        <v>1929.72</v>
      </c>
      <c r="G124" s="46"/>
      <c r="H124" s="39"/>
    </row>
    <row r="125" customFormat="1" ht="18.75" spans="1:8">
      <c r="A125" s="40"/>
      <c r="B125" s="54" t="s">
        <v>6322</v>
      </c>
      <c r="C125" s="42" t="s">
        <v>6324</v>
      </c>
      <c r="D125" s="43">
        <v>6.23</v>
      </c>
      <c r="E125" s="39">
        <v>334.44</v>
      </c>
      <c r="F125" s="44">
        <v>2083.56</v>
      </c>
      <c r="G125" s="46"/>
      <c r="H125" s="39"/>
    </row>
    <row r="126" customFormat="1" ht="18.75" spans="1:8">
      <c r="A126" s="40">
        <v>62</v>
      </c>
      <c r="B126" s="42" t="s">
        <v>6325</v>
      </c>
      <c r="C126" s="42" t="s">
        <v>6326</v>
      </c>
      <c r="D126" s="43">
        <v>11.04</v>
      </c>
      <c r="E126" s="39">
        <v>334.44</v>
      </c>
      <c r="F126" s="44">
        <v>3692.22</v>
      </c>
      <c r="G126" s="46"/>
      <c r="H126" s="39"/>
    </row>
    <row r="127" customFormat="1" ht="18.75" spans="1:8">
      <c r="A127" s="40"/>
      <c r="B127" s="42" t="s">
        <v>6325</v>
      </c>
      <c r="C127" s="42" t="s">
        <v>6327</v>
      </c>
      <c r="D127" s="43">
        <v>0.96</v>
      </c>
      <c r="E127" s="39">
        <v>334.44</v>
      </c>
      <c r="F127" s="44">
        <v>321.06</v>
      </c>
      <c r="G127" s="46"/>
      <c r="H127" s="39"/>
    </row>
    <row r="128" customFormat="1" ht="18.75" spans="1:8">
      <c r="A128" s="40">
        <v>63</v>
      </c>
      <c r="B128" s="54" t="s">
        <v>6328</v>
      </c>
      <c r="C128" s="42" t="s">
        <v>6329</v>
      </c>
      <c r="D128" s="43">
        <v>12</v>
      </c>
      <c r="E128" s="39">
        <v>334.44</v>
      </c>
      <c r="F128" s="44">
        <v>4013.28</v>
      </c>
      <c r="G128" s="46"/>
      <c r="H128" s="39"/>
    </row>
    <row r="129" customFormat="1" ht="18.75" spans="1:8">
      <c r="A129" s="40">
        <v>64</v>
      </c>
      <c r="B129" s="54" t="s">
        <v>6330</v>
      </c>
      <c r="C129" s="42" t="s">
        <v>6331</v>
      </c>
      <c r="D129" s="43">
        <v>12</v>
      </c>
      <c r="E129" s="39">
        <v>334.44</v>
      </c>
      <c r="F129" s="44">
        <v>4013.28</v>
      </c>
      <c r="G129" s="46"/>
      <c r="H129" s="39"/>
    </row>
    <row r="130" customFormat="1" ht="18.75" spans="1:8">
      <c r="A130" s="40">
        <v>65</v>
      </c>
      <c r="B130" s="42" t="s">
        <v>6332</v>
      </c>
      <c r="C130" s="42" t="s">
        <v>6333</v>
      </c>
      <c r="D130" s="43">
        <v>2.26</v>
      </c>
      <c r="E130" s="39">
        <v>334.44</v>
      </c>
      <c r="F130" s="44">
        <v>755.83</v>
      </c>
      <c r="G130" s="46"/>
      <c r="H130" s="39"/>
    </row>
    <row r="131" customFormat="1" ht="18.75" spans="1:8">
      <c r="A131" s="40"/>
      <c r="B131" s="42" t="s">
        <v>6332</v>
      </c>
      <c r="C131" s="42" t="s">
        <v>1922</v>
      </c>
      <c r="D131" s="43">
        <v>9.74</v>
      </c>
      <c r="E131" s="39">
        <v>334.44</v>
      </c>
      <c r="F131" s="44">
        <v>3257.45</v>
      </c>
      <c r="G131" s="46"/>
      <c r="H131" s="39"/>
    </row>
    <row r="132" customFormat="1" ht="18.75" spans="1:8">
      <c r="A132" s="40">
        <v>66</v>
      </c>
      <c r="B132" s="42" t="s">
        <v>6334</v>
      </c>
      <c r="C132" s="42" t="s">
        <v>6335</v>
      </c>
      <c r="D132" s="43">
        <v>7.48</v>
      </c>
      <c r="E132" s="39">
        <v>334.44</v>
      </c>
      <c r="F132" s="44">
        <v>2501.61</v>
      </c>
      <c r="G132" s="46"/>
      <c r="H132" s="39"/>
    </row>
    <row r="133" customFormat="1" ht="18.75" spans="1:8">
      <c r="A133" s="40"/>
      <c r="B133" s="42" t="s">
        <v>6334</v>
      </c>
      <c r="C133" s="42" t="s">
        <v>6232</v>
      </c>
      <c r="D133" s="43">
        <v>0.92</v>
      </c>
      <c r="E133" s="39">
        <v>334.44</v>
      </c>
      <c r="F133" s="44">
        <v>307.68</v>
      </c>
      <c r="G133" s="46"/>
      <c r="H133" s="39"/>
    </row>
    <row r="134" customFormat="1" ht="18.75" spans="1:8">
      <c r="A134" s="40"/>
      <c r="B134" s="42" t="s">
        <v>6334</v>
      </c>
      <c r="C134" s="42" t="s">
        <v>6336</v>
      </c>
      <c r="D134" s="43">
        <v>3.6</v>
      </c>
      <c r="E134" s="39">
        <v>334.44</v>
      </c>
      <c r="F134" s="44">
        <v>1203.98</v>
      </c>
      <c r="G134" s="46"/>
      <c r="H134" s="39"/>
    </row>
    <row r="135" customFormat="1" ht="18.75" spans="1:8">
      <c r="A135" s="40">
        <v>67</v>
      </c>
      <c r="B135" s="42" t="s">
        <v>6337</v>
      </c>
      <c r="C135" s="49" t="s">
        <v>6338</v>
      </c>
      <c r="D135" s="43">
        <v>7</v>
      </c>
      <c r="E135" s="39">
        <v>334.44</v>
      </c>
      <c r="F135" s="44">
        <v>2341.08</v>
      </c>
      <c r="G135" s="46"/>
      <c r="H135" s="39"/>
    </row>
    <row r="136" customFormat="1" ht="18.75" spans="1:8">
      <c r="A136" s="40">
        <v>68</v>
      </c>
      <c r="B136" s="42" t="s">
        <v>6339</v>
      </c>
      <c r="C136" s="42" t="s">
        <v>6340</v>
      </c>
      <c r="D136" s="43">
        <v>7</v>
      </c>
      <c r="E136" s="39">
        <v>334.44</v>
      </c>
      <c r="F136" s="44">
        <v>2341.08</v>
      </c>
      <c r="G136" s="46"/>
      <c r="H136" s="39"/>
    </row>
    <row r="137" customFormat="1" ht="18.75" spans="1:8">
      <c r="A137" s="40">
        <v>69</v>
      </c>
      <c r="B137" s="42" t="s">
        <v>6341</v>
      </c>
      <c r="C137" s="42" t="s">
        <v>6342</v>
      </c>
      <c r="D137" s="43">
        <v>5.79</v>
      </c>
      <c r="E137" s="39">
        <v>334.44</v>
      </c>
      <c r="F137" s="44">
        <v>1936.41</v>
      </c>
      <c r="G137" s="46"/>
      <c r="H137" s="39"/>
    </row>
    <row r="138" customFormat="1" ht="18.75" spans="1:8">
      <c r="A138" s="40"/>
      <c r="B138" s="42" t="s">
        <v>6341</v>
      </c>
      <c r="C138" s="42" t="s">
        <v>6343</v>
      </c>
      <c r="D138" s="43">
        <v>0.71</v>
      </c>
      <c r="E138" s="39">
        <v>334.44</v>
      </c>
      <c r="F138" s="44">
        <v>237.45</v>
      </c>
      <c r="G138" s="46"/>
      <c r="H138" s="39"/>
    </row>
    <row r="139" customFormat="1" ht="18.75" spans="1:8">
      <c r="A139" s="40">
        <v>70</v>
      </c>
      <c r="B139" s="42" t="s">
        <v>6344</v>
      </c>
      <c r="C139" s="48" t="s">
        <v>6300</v>
      </c>
      <c r="D139" s="43">
        <v>5</v>
      </c>
      <c r="E139" s="39">
        <v>334.44</v>
      </c>
      <c r="F139" s="44">
        <v>1672.2</v>
      </c>
      <c r="G139" s="46"/>
      <c r="H139" s="39"/>
    </row>
    <row r="140" customFormat="1" ht="18.75" spans="1:8">
      <c r="A140" s="40">
        <v>71</v>
      </c>
      <c r="B140" s="42" t="s">
        <v>6345</v>
      </c>
      <c r="C140" s="42" t="s">
        <v>6346</v>
      </c>
      <c r="D140" s="43">
        <v>6.5</v>
      </c>
      <c r="E140" s="39">
        <v>334.44</v>
      </c>
      <c r="F140" s="44">
        <v>2173.86</v>
      </c>
      <c r="G140" s="46"/>
      <c r="H140" s="39"/>
    </row>
    <row r="141" customFormat="1" ht="18.75" spans="1:8">
      <c r="A141" s="40">
        <v>72</v>
      </c>
      <c r="B141" s="42" t="s">
        <v>6347</v>
      </c>
      <c r="C141" s="42" t="s">
        <v>3436</v>
      </c>
      <c r="D141" s="43">
        <v>8</v>
      </c>
      <c r="E141" s="39">
        <v>334.44</v>
      </c>
      <c r="F141" s="44">
        <v>2675.52</v>
      </c>
      <c r="G141" s="46"/>
      <c r="H141" s="39"/>
    </row>
    <row r="142" customFormat="1" ht="18.75" spans="1:8">
      <c r="A142" s="40">
        <v>73</v>
      </c>
      <c r="B142" s="42" t="s">
        <v>6348</v>
      </c>
      <c r="C142" s="42" t="s">
        <v>6349</v>
      </c>
      <c r="D142" s="43">
        <v>7.5</v>
      </c>
      <c r="E142" s="39">
        <v>334.44</v>
      </c>
      <c r="F142" s="44">
        <v>2508.3</v>
      </c>
      <c r="G142" s="46"/>
      <c r="H142" s="39"/>
    </row>
    <row r="143" customFormat="1" ht="18.75" spans="1:8">
      <c r="A143" s="40">
        <v>74</v>
      </c>
      <c r="B143" s="42" t="s">
        <v>6350</v>
      </c>
      <c r="C143" s="48" t="s">
        <v>6351</v>
      </c>
      <c r="D143" s="43">
        <v>8.5</v>
      </c>
      <c r="E143" s="39">
        <v>334.44</v>
      </c>
      <c r="F143" s="44">
        <v>2842.74</v>
      </c>
      <c r="G143" s="46"/>
      <c r="H143" s="39"/>
    </row>
    <row r="144" customFormat="1" ht="18.75" spans="1:8">
      <c r="A144" s="40">
        <v>75</v>
      </c>
      <c r="B144" s="42" t="s">
        <v>6352</v>
      </c>
      <c r="C144" s="42" t="s">
        <v>6353</v>
      </c>
      <c r="D144" s="43">
        <v>8.5</v>
      </c>
      <c r="E144" s="39">
        <v>334.44</v>
      </c>
      <c r="F144" s="44">
        <v>2842.74</v>
      </c>
      <c r="G144" s="46"/>
      <c r="H144" s="39"/>
    </row>
    <row r="145" customFormat="1" ht="18.75" spans="1:8">
      <c r="A145" s="40">
        <v>76</v>
      </c>
      <c r="B145" s="42" t="s">
        <v>6354</v>
      </c>
      <c r="C145" s="48" t="s">
        <v>6355</v>
      </c>
      <c r="D145" s="43">
        <v>8.5</v>
      </c>
      <c r="E145" s="39">
        <v>334.44</v>
      </c>
      <c r="F145" s="44">
        <v>2842.74</v>
      </c>
      <c r="G145" s="46"/>
      <c r="H145" s="39"/>
    </row>
    <row r="146" customFormat="1" ht="18.75" spans="1:8">
      <c r="A146" s="40">
        <v>77</v>
      </c>
      <c r="B146" s="42" t="s">
        <v>6356</v>
      </c>
      <c r="C146" s="49" t="s">
        <v>6357</v>
      </c>
      <c r="D146" s="43">
        <v>7.5</v>
      </c>
      <c r="E146" s="39">
        <v>334.44</v>
      </c>
      <c r="F146" s="44">
        <v>2508.3</v>
      </c>
      <c r="G146" s="46"/>
      <c r="H146" s="39"/>
    </row>
    <row r="147" customFormat="1" ht="18.75" spans="1:8">
      <c r="A147" s="40">
        <v>78</v>
      </c>
      <c r="B147" s="42" t="s">
        <v>6358</v>
      </c>
      <c r="C147" s="42" t="s">
        <v>6209</v>
      </c>
      <c r="D147" s="43">
        <v>7.5</v>
      </c>
      <c r="E147" s="39">
        <v>334.44</v>
      </c>
      <c r="F147" s="44">
        <v>2508.3</v>
      </c>
      <c r="G147" s="46"/>
      <c r="H147" s="39"/>
    </row>
    <row r="148" customFormat="1" ht="18.75" spans="1:8">
      <c r="A148" s="40">
        <v>79</v>
      </c>
      <c r="B148" s="42" t="s">
        <v>6359</v>
      </c>
      <c r="C148" s="42" t="s">
        <v>6171</v>
      </c>
      <c r="D148" s="43">
        <v>8.5</v>
      </c>
      <c r="E148" s="39">
        <v>334.44</v>
      </c>
      <c r="F148" s="44">
        <v>2842.74</v>
      </c>
      <c r="G148" s="46"/>
      <c r="H148" s="39"/>
    </row>
    <row r="149" customFormat="1" ht="18.75" spans="1:8">
      <c r="A149" s="40">
        <v>80</v>
      </c>
      <c r="B149" s="42" t="s">
        <v>6360</v>
      </c>
      <c r="C149" s="42" t="s">
        <v>6361</v>
      </c>
      <c r="D149" s="43">
        <v>6.5</v>
      </c>
      <c r="E149" s="39">
        <v>334.44</v>
      </c>
      <c r="F149" s="44">
        <v>2173.86</v>
      </c>
      <c r="G149" s="46"/>
      <c r="H149" s="39"/>
    </row>
    <row r="150" customFormat="1" ht="18.75" spans="1:8">
      <c r="A150" s="40">
        <v>81</v>
      </c>
      <c r="B150" s="48" t="s">
        <v>6362</v>
      </c>
      <c r="C150" s="48" t="s">
        <v>6363</v>
      </c>
      <c r="D150" s="43">
        <v>8.5</v>
      </c>
      <c r="E150" s="39">
        <v>334.44</v>
      </c>
      <c r="F150" s="44">
        <v>2842.74</v>
      </c>
      <c r="G150" s="46"/>
      <c r="H150" s="39"/>
    </row>
    <row r="151" customFormat="1" ht="18.75" spans="1:8">
      <c r="A151" s="40">
        <v>82</v>
      </c>
      <c r="B151" s="42" t="s">
        <v>6364</v>
      </c>
      <c r="C151" s="42" t="s">
        <v>6365</v>
      </c>
      <c r="D151" s="43">
        <v>7.5</v>
      </c>
      <c r="E151" s="39">
        <v>334.44</v>
      </c>
      <c r="F151" s="44">
        <v>2508.3</v>
      </c>
      <c r="G151" s="46"/>
      <c r="H151" s="39"/>
    </row>
    <row r="152" customFormat="1" ht="18.75" spans="1:8">
      <c r="A152" s="40">
        <v>83</v>
      </c>
      <c r="B152" s="42" t="s">
        <v>6366</v>
      </c>
      <c r="C152" s="42" t="s">
        <v>6367</v>
      </c>
      <c r="D152" s="43">
        <v>4.5</v>
      </c>
      <c r="E152" s="39">
        <v>334.44</v>
      </c>
      <c r="F152" s="44">
        <v>1504.98</v>
      </c>
      <c r="G152" s="46"/>
      <c r="H152" s="39"/>
    </row>
    <row r="153" customFormat="1" ht="18.75" spans="1:8">
      <c r="A153" s="40"/>
      <c r="B153" s="42" t="s">
        <v>6366</v>
      </c>
      <c r="C153" s="42" t="s">
        <v>6240</v>
      </c>
      <c r="D153" s="43">
        <v>4</v>
      </c>
      <c r="E153" s="39">
        <v>334.44</v>
      </c>
      <c r="F153" s="44">
        <v>1337.76</v>
      </c>
      <c r="G153" s="46"/>
      <c r="H153" s="39"/>
    </row>
    <row r="154" customFormat="1" ht="18.75" spans="1:8">
      <c r="A154" s="40">
        <v>84</v>
      </c>
      <c r="B154" s="49" t="s">
        <v>6368</v>
      </c>
      <c r="C154" s="49" t="s">
        <v>6369</v>
      </c>
      <c r="D154" s="43">
        <v>6</v>
      </c>
      <c r="E154" s="39">
        <v>334.44</v>
      </c>
      <c r="F154" s="44">
        <v>2006.64</v>
      </c>
      <c r="G154" s="46"/>
      <c r="H154" s="39"/>
    </row>
    <row r="155" customFormat="1" ht="18.75" spans="1:8">
      <c r="A155" s="40">
        <v>85</v>
      </c>
      <c r="B155" s="42" t="s">
        <v>6370</v>
      </c>
      <c r="C155" s="42" t="s">
        <v>6371</v>
      </c>
      <c r="D155" s="43">
        <v>6.5</v>
      </c>
      <c r="E155" s="39">
        <v>334.44</v>
      </c>
      <c r="F155" s="44">
        <v>2173.86</v>
      </c>
      <c r="G155" s="46"/>
      <c r="H155" s="39"/>
    </row>
    <row r="156" customFormat="1" ht="18.75" spans="1:8">
      <c r="A156" s="40">
        <v>86</v>
      </c>
      <c r="B156" s="42" t="s">
        <v>6372</v>
      </c>
      <c r="C156" s="42" t="s">
        <v>6373</v>
      </c>
      <c r="D156" s="43">
        <v>7.5</v>
      </c>
      <c r="E156" s="39">
        <v>334.44</v>
      </c>
      <c r="F156" s="44">
        <v>2508.3</v>
      </c>
      <c r="G156" s="46"/>
      <c r="H156" s="39"/>
    </row>
    <row r="157" customFormat="1" ht="18.75" spans="1:8">
      <c r="A157" s="40">
        <v>87</v>
      </c>
      <c r="B157" s="42" t="s">
        <v>6374</v>
      </c>
      <c r="C157" s="42" t="s">
        <v>5155</v>
      </c>
      <c r="D157" s="43">
        <v>7</v>
      </c>
      <c r="E157" s="39">
        <v>334.44</v>
      </c>
      <c r="F157" s="44">
        <v>2341.08</v>
      </c>
      <c r="G157" s="46"/>
      <c r="H157" s="39"/>
    </row>
    <row r="158" customFormat="1" ht="18.75" spans="1:8">
      <c r="A158" s="40">
        <v>88</v>
      </c>
      <c r="B158" s="42" t="s">
        <v>6375</v>
      </c>
      <c r="C158" s="42" t="s">
        <v>6376</v>
      </c>
      <c r="D158" s="43">
        <v>8.5</v>
      </c>
      <c r="E158" s="39">
        <v>334.44</v>
      </c>
      <c r="F158" s="44">
        <v>2842.74</v>
      </c>
      <c r="G158" s="46"/>
      <c r="H158" s="39"/>
    </row>
    <row r="159" customFormat="1" ht="18.75" spans="1:8">
      <c r="A159" s="40">
        <v>89</v>
      </c>
      <c r="B159" s="42" t="s">
        <v>6377</v>
      </c>
      <c r="C159" s="42" t="s">
        <v>5023</v>
      </c>
      <c r="D159" s="43">
        <v>8.5</v>
      </c>
      <c r="E159" s="39">
        <v>334.44</v>
      </c>
      <c r="F159" s="44">
        <v>2842.74</v>
      </c>
      <c r="G159" s="46"/>
      <c r="H159" s="39"/>
    </row>
    <row r="160" customFormat="1" ht="18.75" spans="1:8">
      <c r="A160" s="40">
        <v>90</v>
      </c>
      <c r="B160" s="42" t="s">
        <v>6378</v>
      </c>
      <c r="C160" s="42" t="s">
        <v>6226</v>
      </c>
      <c r="D160" s="43">
        <v>7.5</v>
      </c>
      <c r="E160" s="39">
        <v>334.44</v>
      </c>
      <c r="F160" s="44">
        <v>2508.3</v>
      </c>
      <c r="G160" s="46"/>
      <c r="H160" s="39"/>
    </row>
    <row r="161" customFormat="1" ht="18.75" spans="1:8">
      <c r="A161" s="40">
        <v>91</v>
      </c>
      <c r="B161" s="42" t="s">
        <v>6379</v>
      </c>
      <c r="C161" s="42" t="s">
        <v>6380</v>
      </c>
      <c r="D161" s="43">
        <v>7</v>
      </c>
      <c r="E161" s="39">
        <v>334.44</v>
      </c>
      <c r="F161" s="44">
        <v>2341.08</v>
      </c>
      <c r="G161" s="46"/>
      <c r="H161" s="39"/>
    </row>
    <row r="162" customFormat="1" ht="18.75" spans="1:8">
      <c r="A162" s="40">
        <v>92</v>
      </c>
      <c r="B162" s="42" t="s">
        <v>6381</v>
      </c>
      <c r="C162" s="42" t="s">
        <v>6382</v>
      </c>
      <c r="D162" s="43">
        <v>6.5</v>
      </c>
      <c r="E162" s="39">
        <v>334.44</v>
      </c>
      <c r="F162" s="44">
        <v>2173.86</v>
      </c>
      <c r="G162" s="46"/>
      <c r="H162" s="39"/>
    </row>
    <row r="163" customFormat="1" ht="18.75" spans="1:8">
      <c r="A163" s="40">
        <v>93</v>
      </c>
      <c r="B163" s="48" t="s">
        <v>6383</v>
      </c>
      <c r="C163" s="48" t="s">
        <v>6384</v>
      </c>
      <c r="D163" s="43">
        <v>8</v>
      </c>
      <c r="E163" s="39">
        <v>334.44</v>
      </c>
      <c r="F163" s="44">
        <v>2675.52</v>
      </c>
      <c r="G163" s="46"/>
      <c r="H163" s="39"/>
    </row>
    <row r="164" customFormat="1" ht="18.75" spans="1:8">
      <c r="A164" s="40">
        <v>94</v>
      </c>
      <c r="B164" s="42" t="s">
        <v>6385</v>
      </c>
      <c r="C164" s="42" t="s">
        <v>6386</v>
      </c>
      <c r="D164" s="43">
        <v>6</v>
      </c>
      <c r="E164" s="39">
        <v>334.44</v>
      </c>
      <c r="F164" s="44">
        <v>2006.64</v>
      </c>
      <c r="G164" s="46"/>
      <c r="H164" s="39"/>
    </row>
    <row r="165" customFormat="1" ht="18.75" spans="1:8">
      <c r="A165" s="40">
        <v>95</v>
      </c>
      <c r="B165" s="42" t="s">
        <v>6387</v>
      </c>
      <c r="C165" s="42" t="s">
        <v>4936</v>
      </c>
      <c r="D165" s="43">
        <v>8.5</v>
      </c>
      <c r="E165" s="39">
        <v>334.44</v>
      </c>
      <c r="F165" s="44">
        <v>2842.74</v>
      </c>
      <c r="G165" s="46"/>
      <c r="H165" s="39"/>
    </row>
    <row r="166" customFormat="1" ht="18.75" spans="1:8">
      <c r="A166" s="40">
        <v>96</v>
      </c>
      <c r="B166" s="42" t="s">
        <v>6388</v>
      </c>
      <c r="C166" s="42" t="s">
        <v>4977</v>
      </c>
      <c r="D166" s="43">
        <v>8.5</v>
      </c>
      <c r="E166" s="39">
        <v>334.44</v>
      </c>
      <c r="F166" s="44">
        <v>2842.74</v>
      </c>
      <c r="G166" s="46"/>
      <c r="H166" s="39"/>
    </row>
    <row r="167" customFormat="1" ht="18.75" spans="1:8">
      <c r="A167" s="40">
        <v>97</v>
      </c>
      <c r="B167" s="42" t="s">
        <v>6389</v>
      </c>
      <c r="C167" s="42" t="s">
        <v>6390</v>
      </c>
      <c r="D167" s="43">
        <v>8.5</v>
      </c>
      <c r="E167" s="39">
        <v>334.44</v>
      </c>
      <c r="F167" s="44">
        <v>2842.74</v>
      </c>
      <c r="G167" s="46"/>
      <c r="H167" s="39"/>
    </row>
    <row r="168" customFormat="1" ht="18.75" spans="1:8">
      <c r="A168" s="40">
        <v>98</v>
      </c>
      <c r="B168" s="42" t="s">
        <v>6391</v>
      </c>
      <c r="C168" s="42" t="s">
        <v>5173</v>
      </c>
      <c r="D168" s="43">
        <v>7</v>
      </c>
      <c r="E168" s="39">
        <v>334.44</v>
      </c>
      <c r="F168" s="44">
        <v>2341.08</v>
      </c>
      <c r="G168" s="46"/>
      <c r="H168" s="39"/>
    </row>
    <row r="169" customFormat="1" ht="18.75" spans="1:8">
      <c r="A169" s="40">
        <v>99</v>
      </c>
      <c r="B169" s="42" t="s">
        <v>6392</v>
      </c>
      <c r="C169" s="42" t="s">
        <v>6393</v>
      </c>
      <c r="D169" s="43">
        <v>8.5</v>
      </c>
      <c r="E169" s="39">
        <v>334.44</v>
      </c>
      <c r="F169" s="44">
        <v>2842.74</v>
      </c>
      <c r="G169" s="46"/>
      <c r="H169" s="39"/>
    </row>
    <row r="170" customFormat="1" ht="18.75" spans="1:8">
      <c r="A170" s="40">
        <v>100</v>
      </c>
      <c r="B170" s="42" t="s">
        <v>6394</v>
      </c>
      <c r="C170" s="42" t="s">
        <v>6395</v>
      </c>
      <c r="D170" s="43">
        <v>8</v>
      </c>
      <c r="E170" s="39">
        <v>334.44</v>
      </c>
      <c r="F170" s="44">
        <v>2675.52</v>
      </c>
      <c r="G170" s="46"/>
      <c r="H170" s="39"/>
    </row>
    <row r="171" customFormat="1" ht="18.75" spans="1:8">
      <c r="A171" s="40">
        <v>101</v>
      </c>
      <c r="B171" s="42" t="s">
        <v>6396</v>
      </c>
      <c r="C171" s="42" t="s">
        <v>6397</v>
      </c>
      <c r="D171" s="43">
        <v>6.5</v>
      </c>
      <c r="E171" s="39">
        <v>334.44</v>
      </c>
      <c r="F171" s="44">
        <v>2173.86</v>
      </c>
      <c r="G171" s="46"/>
      <c r="H171" s="39"/>
    </row>
    <row r="172" customFormat="1" ht="18.75" spans="1:8">
      <c r="A172" s="40">
        <v>102</v>
      </c>
      <c r="B172" s="42" t="s">
        <v>6398</v>
      </c>
      <c r="C172" s="42" t="s">
        <v>6213</v>
      </c>
      <c r="D172" s="43">
        <v>6.5</v>
      </c>
      <c r="E172" s="39">
        <v>334.44</v>
      </c>
      <c r="F172" s="44">
        <v>2173.86</v>
      </c>
      <c r="G172" s="46"/>
      <c r="H172" s="39"/>
    </row>
    <row r="173" customFormat="1" ht="18.75" spans="1:8">
      <c r="A173" s="40">
        <v>103</v>
      </c>
      <c r="B173" s="42" t="s">
        <v>6399</v>
      </c>
      <c r="C173" s="42" t="s">
        <v>6400</v>
      </c>
      <c r="D173" s="43">
        <v>5.5</v>
      </c>
      <c r="E173" s="39">
        <v>334.44</v>
      </c>
      <c r="F173" s="44">
        <v>1839.42</v>
      </c>
      <c r="G173" s="46"/>
      <c r="H173" s="39"/>
    </row>
    <row r="174" customFormat="1" ht="18.75" spans="1:8">
      <c r="A174" s="40">
        <v>104</v>
      </c>
      <c r="B174" s="42" t="s">
        <v>6401</v>
      </c>
      <c r="C174" s="42" t="s">
        <v>6402</v>
      </c>
      <c r="D174" s="43">
        <v>7.5</v>
      </c>
      <c r="E174" s="39">
        <v>334.44</v>
      </c>
      <c r="F174" s="44">
        <v>2508.3</v>
      </c>
      <c r="G174" s="46"/>
      <c r="H174" s="39"/>
    </row>
    <row r="175" customFormat="1" ht="18.75" spans="1:8">
      <c r="A175" s="40">
        <v>105</v>
      </c>
      <c r="B175" s="42" t="s">
        <v>6403</v>
      </c>
      <c r="C175" s="48" t="s">
        <v>6404</v>
      </c>
      <c r="D175" s="43">
        <v>7</v>
      </c>
      <c r="E175" s="39">
        <v>334.44</v>
      </c>
      <c r="F175" s="44">
        <v>2341.08</v>
      </c>
      <c r="G175" s="46"/>
      <c r="H175" s="39"/>
    </row>
    <row r="176" customFormat="1" ht="18.75" spans="1:8">
      <c r="A176" s="40">
        <v>106</v>
      </c>
      <c r="B176" s="42" t="s">
        <v>6405</v>
      </c>
      <c r="C176" s="42" t="s">
        <v>6406</v>
      </c>
      <c r="D176" s="43">
        <v>7</v>
      </c>
      <c r="E176" s="39">
        <v>334.44</v>
      </c>
      <c r="F176" s="44">
        <v>2341.08</v>
      </c>
      <c r="G176" s="46"/>
      <c r="H176" s="39"/>
    </row>
    <row r="177" customFormat="1" ht="18.75" spans="1:8">
      <c r="A177" s="40">
        <v>107</v>
      </c>
      <c r="B177" s="42" t="s">
        <v>6407</v>
      </c>
      <c r="C177" s="42" t="s">
        <v>5036</v>
      </c>
      <c r="D177" s="43">
        <v>8.5</v>
      </c>
      <c r="E177" s="39">
        <v>334.44</v>
      </c>
      <c r="F177" s="44">
        <v>2842.74</v>
      </c>
      <c r="G177" s="46"/>
      <c r="H177" s="39"/>
    </row>
    <row r="178" customFormat="1" ht="18.75" spans="1:8">
      <c r="A178" s="40">
        <v>108</v>
      </c>
      <c r="B178" s="42" t="s">
        <v>6408</v>
      </c>
      <c r="C178" s="42" t="s">
        <v>6409</v>
      </c>
      <c r="D178" s="43">
        <v>8.5</v>
      </c>
      <c r="E178" s="39">
        <v>334.44</v>
      </c>
      <c r="F178" s="44">
        <v>2842.74</v>
      </c>
      <c r="G178" s="46"/>
      <c r="H178" s="39"/>
    </row>
    <row r="179" customFormat="1" ht="18.75" spans="1:8">
      <c r="A179" s="40">
        <v>109</v>
      </c>
      <c r="B179" s="42" t="s">
        <v>6410</v>
      </c>
      <c r="C179" s="42" t="s">
        <v>6411</v>
      </c>
      <c r="D179" s="43">
        <v>6.5</v>
      </c>
      <c r="E179" s="39">
        <v>334.44</v>
      </c>
      <c r="F179" s="44">
        <v>2173.86</v>
      </c>
      <c r="G179" s="46"/>
      <c r="H179" s="39"/>
    </row>
    <row r="180" customFormat="1" ht="18.75" spans="1:8">
      <c r="A180" s="40">
        <v>110</v>
      </c>
      <c r="B180" s="42" t="s">
        <v>6412</v>
      </c>
      <c r="C180" s="42" t="s">
        <v>6162</v>
      </c>
      <c r="D180" s="43">
        <v>6.5</v>
      </c>
      <c r="E180" s="39">
        <v>334.44</v>
      </c>
      <c r="F180" s="44">
        <v>2173.86</v>
      </c>
      <c r="G180" s="46"/>
      <c r="H180" s="39"/>
    </row>
    <row r="181" customFormat="1" ht="18.75" spans="1:8">
      <c r="A181" s="40">
        <v>111</v>
      </c>
      <c r="B181" s="42" t="s">
        <v>6413</v>
      </c>
      <c r="C181" s="42" t="s">
        <v>6414</v>
      </c>
      <c r="D181" s="43">
        <v>7.5</v>
      </c>
      <c r="E181" s="39">
        <v>334.44</v>
      </c>
      <c r="F181" s="44">
        <v>2508.3</v>
      </c>
      <c r="G181" s="46"/>
      <c r="H181" s="39"/>
    </row>
    <row r="182" customFormat="1" ht="18.75" spans="1:8">
      <c r="A182" s="40">
        <v>112</v>
      </c>
      <c r="B182" s="42" t="s">
        <v>6415</v>
      </c>
      <c r="C182" s="42" t="s">
        <v>5171</v>
      </c>
      <c r="D182" s="43">
        <v>6.5</v>
      </c>
      <c r="E182" s="39">
        <v>334.44</v>
      </c>
      <c r="F182" s="44">
        <v>2173.86</v>
      </c>
      <c r="G182" s="46"/>
      <c r="H182" s="39"/>
    </row>
    <row r="183" customFormat="1" ht="18.75" spans="1:8">
      <c r="A183" s="40">
        <v>113</v>
      </c>
      <c r="B183" s="42" t="s">
        <v>6416</v>
      </c>
      <c r="C183" s="48" t="s">
        <v>6417</v>
      </c>
      <c r="D183" s="43">
        <v>8.5</v>
      </c>
      <c r="E183" s="39">
        <v>334.44</v>
      </c>
      <c r="F183" s="44">
        <v>2842.74</v>
      </c>
      <c r="G183" s="46"/>
      <c r="H183" s="39"/>
    </row>
    <row r="184" customFormat="1" ht="18.75" spans="1:8">
      <c r="A184" s="40">
        <v>114</v>
      </c>
      <c r="B184" s="42" t="s">
        <v>6418</v>
      </c>
      <c r="C184" s="42" t="s">
        <v>6419</v>
      </c>
      <c r="D184" s="43">
        <v>6.5</v>
      </c>
      <c r="E184" s="39">
        <v>334.44</v>
      </c>
      <c r="F184" s="44">
        <v>2173.86</v>
      </c>
      <c r="G184" s="46"/>
      <c r="H184" s="39"/>
    </row>
    <row r="185" customFormat="1" ht="18.75" spans="1:8">
      <c r="A185" s="40">
        <v>115</v>
      </c>
      <c r="B185" s="42" t="s">
        <v>6420</v>
      </c>
      <c r="C185" s="42" t="s">
        <v>2692</v>
      </c>
      <c r="D185" s="43">
        <v>6</v>
      </c>
      <c r="E185" s="39">
        <v>334.44</v>
      </c>
      <c r="F185" s="44">
        <v>2006.64</v>
      </c>
      <c r="G185" s="46"/>
      <c r="H185" s="39"/>
    </row>
    <row r="186" customFormat="1" ht="18.75" spans="1:8">
      <c r="A186" s="40">
        <v>116</v>
      </c>
      <c r="B186" s="42" t="s">
        <v>6421</v>
      </c>
      <c r="C186" s="42" t="s">
        <v>6422</v>
      </c>
      <c r="D186" s="43">
        <v>6.5</v>
      </c>
      <c r="E186" s="39">
        <v>334.44</v>
      </c>
      <c r="F186" s="44">
        <v>2173.86</v>
      </c>
      <c r="G186" s="46"/>
      <c r="H186" s="39"/>
    </row>
    <row r="187" customFormat="1" ht="18.75" spans="1:8">
      <c r="A187" s="40">
        <v>117</v>
      </c>
      <c r="B187" s="42" t="s">
        <v>6423</v>
      </c>
      <c r="C187" s="42" t="s">
        <v>6314</v>
      </c>
      <c r="D187" s="43">
        <v>8.5</v>
      </c>
      <c r="E187" s="39">
        <v>334.44</v>
      </c>
      <c r="F187" s="44">
        <v>2842.74</v>
      </c>
      <c r="G187" s="46"/>
      <c r="H187" s="39"/>
    </row>
    <row r="188" customFormat="1" ht="18.75" spans="1:8">
      <c r="A188" s="40">
        <v>118</v>
      </c>
      <c r="B188" s="48" t="s">
        <v>6424</v>
      </c>
      <c r="C188" s="48" t="s">
        <v>6228</v>
      </c>
      <c r="D188" s="43">
        <v>8</v>
      </c>
      <c r="E188" s="39">
        <v>334.44</v>
      </c>
      <c r="F188" s="44">
        <v>2675.52</v>
      </c>
      <c r="G188" s="46"/>
      <c r="H188" s="39"/>
    </row>
    <row r="189" customFormat="1" ht="18.75" spans="1:8">
      <c r="A189" s="40">
        <v>119</v>
      </c>
      <c r="B189" s="42" t="s">
        <v>6425</v>
      </c>
      <c r="C189" s="48" t="s">
        <v>6426</v>
      </c>
      <c r="D189" s="43">
        <v>6.5</v>
      </c>
      <c r="E189" s="39">
        <v>334.44</v>
      </c>
      <c r="F189" s="44">
        <v>2173.86</v>
      </c>
      <c r="G189" s="46"/>
      <c r="H189" s="39"/>
    </row>
    <row r="190" customFormat="1" ht="18.75" spans="1:8">
      <c r="A190" s="40">
        <v>120</v>
      </c>
      <c r="B190" s="51" t="s">
        <v>6427</v>
      </c>
      <c r="C190" s="42" t="s">
        <v>6428</v>
      </c>
      <c r="D190" s="43">
        <v>8.5</v>
      </c>
      <c r="E190" s="39">
        <v>334.44</v>
      </c>
      <c r="F190" s="44">
        <v>2842.74</v>
      </c>
      <c r="G190" s="46"/>
      <c r="H190" s="39"/>
    </row>
    <row r="191" customFormat="1" ht="18.75" spans="1:8">
      <c r="A191" s="40">
        <v>121</v>
      </c>
      <c r="B191" s="42" t="s">
        <v>6429</v>
      </c>
      <c r="C191" s="42" t="s">
        <v>6430</v>
      </c>
      <c r="D191" s="43">
        <v>6</v>
      </c>
      <c r="E191" s="39">
        <v>334.44</v>
      </c>
      <c r="F191" s="44">
        <v>2006.64</v>
      </c>
      <c r="G191" s="46"/>
      <c r="H191" s="39"/>
    </row>
    <row r="192" customFormat="1" ht="18.75" spans="1:8">
      <c r="A192" s="40">
        <v>122</v>
      </c>
      <c r="B192" s="42" t="s">
        <v>6431</v>
      </c>
      <c r="C192" s="48" t="s">
        <v>6432</v>
      </c>
      <c r="D192" s="43">
        <v>8.5</v>
      </c>
      <c r="E192" s="39">
        <v>334.44</v>
      </c>
      <c r="F192" s="44">
        <v>2842.74</v>
      </c>
      <c r="G192" s="46"/>
      <c r="H192" s="39"/>
    </row>
    <row r="193" customFormat="1" ht="18.75" spans="1:8">
      <c r="A193" s="40">
        <v>123</v>
      </c>
      <c r="B193" s="42" t="s">
        <v>6433</v>
      </c>
      <c r="C193" s="42" t="s">
        <v>6434</v>
      </c>
      <c r="D193" s="43">
        <v>8.5</v>
      </c>
      <c r="E193" s="39">
        <v>334.44</v>
      </c>
      <c r="F193" s="44">
        <v>2842.74</v>
      </c>
      <c r="G193" s="46"/>
      <c r="H193" s="39"/>
    </row>
    <row r="194" customFormat="1" ht="18.75" spans="1:8">
      <c r="A194" s="40">
        <v>124</v>
      </c>
      <c r="B194" s="42" t="s">
        <v>6435</v>
      </c>
      <c r="C194" s="42" t="s">
        <v>6436</v>
      </c>
      <c r="D194" s="43">
        <v>8.5</v>
      </c>
      <c r="E194" s="39">
        <v>334.44</v>
      </c>
      <c r="F194" s="44">
        <v>2842.74</v>
      </c>
      <c r="G194" s="46"/>
      <c r="H194" s="39"/>
    </row>
    <row r="195" customFormat="1" ht="18.75" spans="1:8">
      <c r="A195" s="40">
        <v>125</v>
      </c>
      <c r="B195" s="42" t="s">
        <v>6437</v>
      </c>
      <c r="C195" s="42" t="s">
        <v>2785</v>
      </c>
      <c r="D195" s="43">
        <v>8.5</v>
      </c>
      <c r="E195" s="39">
        <v>334.44</v>
      </c>
      <c r="F195" s="44">
        <v>2842.74</v>
      </c>
      <c r="G195" s="46"/>
      <c r="H195" s="39"/>
    </row>
    <row r="196" customFormat="1" ht="18.75" spans="1:8">
      <c r="A196" s="40">
        <v>126</v>
      </c>
      <c r="B196" s="42" t="s">
        <v>6438</v>
      </c>
      <c r="C196" s="42" t="s">
        <v>6439</v>
      </c>
      <c r="D196" s="43">
        <v>8.5</v>
      </c>
      <c r="E196" s="39">
        <v>334.44</v>
      </c>
      <c r="F196" s="44">
        <v>2842.74</v>
      </c>
      <c r="G196" s="46"/>
      <c r="H196" s="39"/>
    </row>
    <row r="197" customFormat="1" ht="18.75" spans="1:8">
      <c r="A197" s="40">
        <v>127</v>
      </c>
      <c r="B197" s="42" t="s">
        <v>6440</v>
      </c>
      <c r="C197" s="42" t="s">
        <v>4961</v>
      </c>
      <c r="D197" s="43">
        <v>8.5</v>
      </c>
      <c r="E197" s="39">
        <v>334.44</v>
      </c>
      <c r="F197" s="44">
        <v>2842.74</v>
      </c>
      <c r="G197" s="46"/>
      <c r="H197" s="39"/>
    </row>
    <row r="198" customFormat="1" ht="18.75" spans="1:8">
      <c r="A198" s="40">
        <v>128</v>
      </c>
      <c r="B198" s="42" t="s">
        <v>6441</v>
      </c>
      <c r="C198" s="42" t="s">
        <v>6442</v>
      </c>
      <c r="D198" s="43">
        <v>2.37</v>
      </c>
      <c r="E198" s="39">
        <v>334.44</v>
      </c>
      <c r="F198" s="44">
        <v>792.62</v>
      </c>
      <c r="G198" s="46"/>
      <c r="H198" s="39"/>
    </row>
    <row r="199" customFormat="1" ht="18.75" spans="1:8">
      <c r="A199" s="40"/>
      <c r="B199" s="42" t="s">
        <v>6441</v>
      </c>
      <c r="C199" s="42" t="s">
        <v>6443</v>
      </c>
      <c r="D199" s="43">
        <v>6.13</v>
      </c>
      <c r="E199" s="39">
        <v>334.44</v>
      </c>
      <c r="F199" s="44">
        <v>2050.12</v>
      </c>
      <c r="G199" s="46"/>
      <c r="H199" s="39"/>
    </row>
    <row r="200" customFormat="1" ht="18.75" spans="1:8">
      <c r="A200" s="40">
        <v>129</v>
      </c>
      <c r="B200" s="42" t="s">
        <v>6444</v>
      </c>
      <c r="C200" s="42" t="s">
        <v>6445</v>
      </c>
      <c r="D200" s="43">
        <v>8.5</v>
      </c>
      <c r="E200" s="39">
        <v>334.44</v>
      </c>
      <c r="F200" s="44">
        <v>2842.74</v>
      </c>
      <c r="G200" s="46"/>
      <c r="H200" s="39"/>
    </row>
    <row r="201" customFormat="1" ht="18.75" spans="1:8">
      <c r="A201" s="40">
        <v>130</v>
      </c>
      <c r="B201" s="42" t="s">
        <v>6446</v>
      </c>
      <c r="C201" s="42" t="s">
        <v>6447</v>
      </c>
      <c r="D201" s="43">
        <v>7.5</v>
      </c>
      <c r="E201" s="39">
        <v>334.44</v>
      </c>
      <c r="F201" s="44">
        <v>2508.3</v>
      </c>
      <c r="G201" s="46"/>
      <c r="H201" s="39"/>
    </row>
    <row r="202" customFormat="1" ht="18.75" spans="1:8">
      <c r="A202" s="40">
        <v>131</v>
      </c>
      <c r="B202" s="42" t="s">
        <v>6448</v>
      </c>
      <c r="C202" s="42" t="s">
        <v>6449</v>
      </c>
      <c r="D202" s="43">
        <v>8.5</v>
      </c>
      <c r="E202" s="39">
        <v>334.44</v>
      </c>
      <c r="F202" s="44">
        <v>2842.74</v>
      </c>
      <c r="G202" s="46"/>
      <c r="H202" s="39"/>
    </row>
    <row r="203" customFormat="1" ht="18.75" spans="1:8">
      <c r="A203" s="40">
        <v>132</v>
      </c>
      <c r="B203" s="42" t="s">
        <v>6450</v>
      </c>
      <c r="C203" s="48" t="s">
        <v>6451</v>
      </c>
      <c r="D203" s="43">
        <v>8.5</v>
      </c>
      <c r="E203" s="39">
        <v>334.44</v>
      </c>
      <c r="F203" s="44">
        <v>2842.74</v>
      </c>
      <c r="G203" s="46"/>
      <c r="H203" s="39"/>
    </row>
    <row r="204" customFormat="1" ht="18.75" spans="1:8">
      <c r="A204" s="40">
        <v>133</v>
      </c>
      <c r="B204" s="42" t="s">
        <v>6452</v>
      </c>
      <c r="C204" s="42" t="s">
        <v>6453</v>
      </c>
      <c r="D204" s="43">
        <v>8.5</v>
      </c>
      <c r="E204" s="39">
        <v>334.44</v>
      </c>
      <c r="F204" s="44">
        <v>2842.74</v>
      </c>
      <c r="G204" s="46"/>
      <c r="H204" s="39"/>
    </row>
    <row r="205" customFormat="1" ht="18.75" spans="1:8">
      <c r="A205" s="40">
        <v>134</v>
      </c>
      <c r="B205" s="48" t="s">
        <v>6454</v>
      </c>
      <c r="C205" s="42" t="s">
        <v>6455</v>
      </c>
      <c r="D205" s="43">
        <v>8.5</v>
      </c>
      <c r="E205" s="39">
        <v>334.44</v>
      </c>
      <c r="F205" s="44">
        <v>2842.74</v>
      </c>
      <c r="G205" s="46"/>
      <c r="H205" s="39"/>
    </row>
    <row r="206" customFormat="1" ht="18.75" spans="1:8">
      <c r="A206" s="40">
        <v>135</v>
      </c>
      <c r="B206" s="42" t="s">
        <v>6456</v>
      </c>
      <c r="C206" s="42" t="s">
        <v>6457</v>
      </c>
      <c r="D206" s="43">
        <v>7.5</v>
      </c>
      <c r="E206" s="39">
        <v>334.44</v>
      </c>
      <c r="F206" s="44">
        <v>2508.3</v>
      </c>
      <c r="G206" s="46"/>
      <c r="H206" s="39"/>
    </row>
    <row r="207" customFormat="1" ht="18.75" spans="1:8">
      <c r="A207" s="40">
        <v>136</v>
      </c>
      <c r="B207" s="42" t="s">
        <v>6458</v>
      </c>
      <c r="C207" s="42" t="s">
        <v>6459</v>
      </c>
      <c r="D207" s="43">
        <v>6.5</v>
      </c>
      <c r="E207" s="39">
        <v>334.44</v>
      </c>
      <c r="F207" s="44">
        <v>2173.86</v>
      </c>
      <c r="G207" s="46"/>
      <c r="H207" s="39"/>
    </row>
    <row r="208" customFormat="1" ht="18.75" spans="1:8">
      <c r="A208" s="40">
        <v>137</v>
      </c>
      <c r="B208" s="42" t="s">
        <v>6460</v>
      </c>
      <c r="C208" s="42" t="s">
        <v>5898</v>
      </c>
      <c r="D208" s="43">
        <v>6</v>
      </c>
      <c r="E208" s="39">
        <v>334.44</v>
      </c>
      <c r="F208" s="44">
        <v>2006.64</v>
      </c>
      <c r="G208" s="46"/>
      <c r="H208" s="39"/>
    </row>
    <row r="209" customFormat="1" ht="18.75" spans="1:8">
      <c r="A209" s="40">
        <v>138</v>
      </c>
      <c r="B209" s="42" t="s">
        <v>6461</v>
      </c>
      <c r="C209" s="42" t="s">
        <v>5900</v>
      </c>
      <c r="D209" s="43">
        <v>7.5</v>
      </c>
      <c r="E209" s="39">
        <v>334.44</v>
      </c>
      <c r="F209" s="44">
        <v>2508.3</v>
      </c>
      <c r="G209" s="46"/>
      <c r="H209" s="39"/>
    </row>
    <row r="210" customFormat="1" ht="18.75" spans="1:8">
      <c r="A210" s="40">
        <v>139</v>
      </c>
      <c r="B210" s="42" t="s">
        <v>6462</v>
      </c>
      <c r="C210" s="42" t="s">
        <v>6463</v>
      </c>
      <c r="D210" s="43">
        <v>7.5</v>
      </c>
      <c r="E210" s="39">
        <v>334.44</v>
      </c>
      <c r="F210" s="44">
        <v>2508.3</v>
      </c>
      <c r="G210" s="46"/>
      <c r="H210" s="39"/>
    </row>
    <row r="211" customFormat="1" ht="18.75" spans="1:8">
      <c r="A211" s="40">
        <v>140</v>
      </c>
      <c r="B211" s="42" t="s">
        <v>6464</v>
      </c>
      <c r="C211" s="42" t="s">
        <v>6465</v>
      </c>
      <c r="D211" s="43">
        <v>7.5</v>
      </c>
      <c r="E211" s="39">
        <v>334.44</v>
      </c>
      <c r="F211" s="44">
        <v>2508.3</v>
      </c>
      <c r="G211" s="46"/>
      <c r="H211" s="39"/>
    </row>
    <row r="212" customFormat="1" ht="18.75" spans="1:8">
      <c r="A212" s="40">
        <v>141</v>
      </c>
      <c r="B212" s="42" t="s">
        <v>6466</v>
      </c>
      <c r="C212" s="42" t="s">
        <v>6467</v>
      </c>
      <c r="D212" s="43">
        <v>6.5</v>
      </c>
      <c r="E212" s="39">
        <v>334.44</v>
      </c>
      <c r="F212" s="44">
        <v>2173.86</v>
      </c>
      <c r="G212" s="46"/>
      <c r="H212" s="39"/>
    </row>
    <row r="213" customFormat="1" ht="18.75" spans="1:8">
      <c r="A213" s="40">
        <v>142</v>
      </c>
      <c r="B213" s="42" t="s">
        <v>6468</v>
      </c>
      <c r="C213" s="42" t="s">
        <v>6469</v>
      </c>
      <c r="D213" s="43">
        <v>8.5</v>
      </c>
      <c r="E213" s="39">
        <v>334.44</v>
      </c>
      <c r="F213" s="44">
        <v>2842.74</v>
      </c>
      <c r="G213" s="46"/>
      <c r="H213" s="39"/>
    </row>
    <row r="214" customFormat="1" ht="18.75" spans="1:8">
      <c r="A214" s="40">
        <v>143</v>
      </c>
      <c r="B214" s="42" t="s">
        <v>6470</v>
      </c>
      <c r="C214" s="48" t="s">
        <v>6471</v>
      </c>
      <c r="D214" s="43">
        <v>7.5</v>
      </c>
      <c r="E214" s="39">
        <v>334.44</v>
      </c>
      <c r="F214" s="44">
        <v>2508.3</v>
      </c>
      <c r="G214" s="46"/>
      <c r="H214" s="39"/>
    </row>
    <row r="215" customFormat="1" ht="18.75" spans="1:8">
      <c r="A215" s="40">
        <v>144</v>
      </c>
      <c r="B215" s="42" t="s">
        <v>6472</v>
      </c>
      <c r="C215" s="42" t="s">
        <v>6473</v>
      </c>
      <c r="D215" s="43">
        <v>8.5</v>
      </c>
      <c r="E215" s="39">
        <v>334.44</v>
      </c>
      <c r="F215" s="44">
        <v>2842.74</v>
      </c>
      <c r="G215" s="46"/>
      <c r="H215" s="39"/>
    </row>
    <row r="216" customFormat="1" ht="18.75" spans="1:8">
      <c r="A216" s="40">
        <v>145</v>
      </c>
      <c r="B216" s="42" t="s">
        <v>6474</v>
      </c>
      <c r="C216" s="42" t="s">
        <v>6259</v>
      </c>
      <c r="D216" s="43">
        <v>7.5</v>
      </c>
      <c r="E216" s="39">
        <v>334.44</v>
      </c>
      <c r="F216" s="44">
        <v>2508.3</v>
      </c>
      <c r="G216" s="46"/>
      <c r="H216" s="39"/>
    </row>
    <row r="217" customFormat="1" ht="18.75" spans="1:8">
      <c r="A217" s="40">
        <v>146</v>
      </c>
      <c r="B217" s="48" t="s">
        <v>6475</v>
      </c>
      <c r="C217" s="48" t="s">
        <v>6476</v>
      </c>
      <c r="D217" s="43">
        <v>8.5</v>
      </c>
      <c r="E217" s="39">
        <v>334.44</v>
      </c>
      <c r="F217" s="44">
        <v>2842.74</v>
      </c>
      <c r="G217" s="46"/>
      <c r="H217" s="39"/>
    </row>
    <row r="218" customFormat="1" ht="18.75" spans="1:8">
      <c r="A218" s="40">
        <v>147</v>
      </c>
      <c r="B218" s="42" t="s">
        <v>6477</v>
      </c>
      <c r="C218" s="42" t="s">
        <v>6478</v>
      </c>
      <c r="D218" s="43">
        <v>6.5</v>
      </c>
      <c r="E218" s="39">
        <v>334.44</v>
      </c>
      <c r="F218" s="44">
        <v>2173.86</v>
      </c>
      <c r="G218" s="46"/>
      <c r="H218" s="39"/>
    </row>
    <row r="219" customFormat="1" ht="18.75" spans="1:8">
      <c r="A219" s="40">
        <v>148</v>
      </c>
      <c r="B219" s="42" t="s">
        <v>6479</v>
      </c>
      <c r="C219" s="42" t="s">
        <v>6480</v>
      </c>
      <c r="D219" s="43">
        <v>8.5</v>
      </c>
      <c r="E219" s="39">
        <v>334.44</v>
      </c>
      <c r="F219" s="44">
        <v>2842.74</v>
      </c>
      <c r="G219" s="46"/>
      <c r="H219" s="39"/>
    </row>
    <row r="220" customFormat="1" ht="18.75" spans="1:8">
      <c r="A220" s="40">
        <v>149</v>
      </c>
      <c r="B220" s="42" t="s">
        <v>6481</v>
      </c>
      <c r="C220" s="42" t="s">
        <v>6482</v>
      </c>
      <c r="D220" s="43">
        <v>8.5</v>
      </c>
      <c r="E220" s="39">
        <v>334.44</v>
      </c>
      <c r="F220" s="44">
        <v>2842.74</v>
      </c>
      <c r="G220" s="46"/>
      <c r="H220" s="39"/>
    </row>
    <row r="221" customFormat="1" ht="18.75" spans="1:8">
      <c r="A221" s="40">
        <v>150</v>
      </c>
      <c r="B221" s="42" t="s">
        <v>6483</v>
      </c>
      <c r="C221" s="42" t="s">
        <v>6484</v>
      </c>
      <c r="D221" s="43">
        <v>8.5</v>
      </c>
      <c r="E221" s="39">
        <v>334.44</v>
      </c>
      <c r="F221" s="44">
        <v>2842.74</v>
      </c>
      <c r="G221" s="46"/>
      <c r="H221" s="39"/>
    </row>
    <row r="222" customFormat="1" ht="18.75" spans="1:8">
      <c r="A222" s="40">
        <v>151</v>
      </c>
      <c r="B222" s="49" t="s">
        <v>6485</v>
      </c>
      <c r="C222" s="49" t="s">
        <v>6486</v>
      </c>
      <c r="D222" s="43">
        <v>6.5</v>
      </c>
      <c r="E222" s="39">
        <v>334.44</v>
      </c>
      <c r="F222" s="44">
        <v>2173.86</v>
      </c>
      <c r="G222" s="46"/>
      <c r="H222" s="39"/>
    </row>
    <row r="223" customFormat="1" ht="18.75" spans="1:8">
      <c r="A223" s="40">
        <v>152</v>
      </c>
      <c r="B223" s="42" t="s">
        <v>6487</v>
      </c>
      <c r="C223" s="42" t="s">
        <v>4957</v>
      </c>
      <c r="D223" s="43">
        <v>7</v>
      </c>
      <c r="E223" s="39">
        <v>334.44</v>
      </c>
      <c r="F223" s="44">
        <v>2341.08</v>
      </c>
      <c r="G223" s="46"/>
      <c r="H223" s="39"/>
    </row>
    <row r="224" customFormat="1" ht="18.75" spans="1:8">
      <c r="A224" s="40">
        <v>153</v>
      </c>
      <c r="B224" s="42" t="s">
        <v>6488</v>
      </c>
      <c r="C224" s="42" t="s">
        <v>6489</v>
      </c>
      <c r="D224" s="43">
        <v>6</v>
      </c>
      <c r="E224" s="39">
        <v>334.44</v>
      </c>
      <c r="F224" s="44">
        <v>2006.64</v>
      </c>
      <c r="G224" s="46"/>
      <c r="H224" s="39"/>
    </row>
    <row r="225" customFormat="1" ht="18.75" spans="1:8">
      <c r="A225" s="40">
        <v>154</v>
      </c>
      <c r="B225" s="42" t="s">
        <v>6490</v>
      </c>
      <c r="C225" s="42" t="s">
        <v>6491</v>
      </c>
      <c r="D225" s="43">
        <v>5.5</v>
      </c>
      <c r="E225" s="39">
        <v>334.44</v>
      </c>
      <c r="F225" s="44">
        <v>1839.42</v>
      </c>
      <c r="G225" s="46"/>
      <c r="H225" s="39"/>
    </row>
    <row r="226" customFormat="1" ht="18.75" spans="1:8">
      <c r="A226" s="40">
        <v>155</v>
      </c>
      <c r="B226" s="42" t="s">
        <v>6492</v>
      </c>
      <c r="C226" s="42" t="s">
        <v>3458</v>
      </c>
      <c r="D226" s="43">
        <v>6</v>
      </c>
      <c r="E226" s="39">
        <v>334.44</v>
      </c>
      <c r="F226" s="44">
        <v>2006.64</v>
      </c>
      <c r="G226" s="46"/>
      <c r="H226" s="39"/>
    </row>
    <row r="227" customFormat="1" ht="18.75" spans="1:8">
      <c r="A227" s="40">
        <v>156</v>
      </c>
      <c r="B227" s="42" t="s">
        <v>6493</v>
      </c>
      <c r="C227" s="42" t="s">
        <v>6494</v>
      </c>
      <c r="D227" s="43">
        <v>4.79</v>
      </c>
      <c r="E227" s="39">
        <v>334.44</v>
      </c>
      <c r="F227" s="44">
        <v>1601.97</v>
      </c>
      <c r="G227" s="46"/>
      <c r="H227" s="39"/>
    </row>
    <row r="228" customFormat="1" ht="18.75" spans="1:8">
      <c r="A228" s="40"/>
      <c r="B228" s="42" t="s">
        <v>6493</v>
      </c>
      <c r="C228" s="42" t="s">
        <v>6495</v>
      </c>
      <c r="D228" s="43">
        <v>0.38</v>
      </c>
      <c r="E228" s="39">
        <v>334.44</v>
      </c>
      <c r="F228" s="44">
        <v>127.09</v>
      </c>
      <c r="G228" s="46"/>
      <c r="H228" s="39"/>
    </row>
    <row r="229" customFormat="1" ht="18.75" spans="1:8">
      <c r="A229" s="40"/>
      <c r="B229" s="42" t="s">
        <v>6493</v>
      </c>
      <c r="C229" s="42" t="s">
        <v>6496</v>
      </c>
      <c r="D229" s="43">
        <v>2.33</v>
      </c>
      <c r="E229" s="39">
        <v>334.44</v>
      </c>
      <c r="F229" s="44">
        <v>779.25</v>
      </c>
      <c r="G229" s="46"/>
      <c r="H229" s="39"/>
    </row>
    <row r="230" customFormat="1" ht="18.75" spans="1:8">
      <c r="A230" s="40">
        <v>157</v>
      </c>
      <c r="B230" s="42" t="s">
        <v>6497</v>
      </c>
      <c r="C230" s="48" t="s">
        <v>6498</v>
      </c>
      <c r="D230" s="43">
        <v>5.5</v>
      </c>
      <c r="E230" s="39">
        <v>334.44</v>
      </c>
      <c r="F230" s="44">
        <v>1839.42</v>
      </c>
      <c r="G230" s="46"/>
      <c r="H230" s="39"/>
    </row>
    <row r="231" customFormat="1" ht="18.75" spans="1:8">
      <c r="A231" s="40">
        <v>158</v>
      </c>
      <c r="B231" s="42" t="s">
        <v>6499</v>
      </c>
      <c r="C231" s="42" t="s">
        <v>1841</v>
      </c>
      <c r="D231" s="43">
        <v>5.5</v>
      </c>
      <c r="E231" s="39">
        <v>334.44</v>
      </c>
      <c r="F231" s="44">
        <v>1839.42</v>
      </c>
      <c r="G231" s="46"/>
      <c r="H231" s="39"/>
    </row>
    <row r="232" customFormat="1" ht="18.75" spans="1:8">
      <c r="A232" s="40">
        <v>159</v>
      </c>
      <c r="B232" s="42" t="s">
        <v>6500</v>
      </c>
      <c r="C232" s="42" t="s">
        <v>6501</v>
      </c>
      <c r="D232" s="43">
        <v>4.5</v>
      </c>
      <c r="E232" s="39">
        <v>334.44</v>
      </c>
      <c r="F232" s="44">
        <v>1504.98</v>
      </c>
      <c r="G232" s="46"/>
      <c r="H232" s="39"/>
    </row>
    <row r="233" customFormat="1" ht="18.75" spans="1:8">
      <c r="A233" s="40"/>
      <c r="B233" s="42" t="s">
        <v>6500</v>
      </c>
      <c r="C233" s="42" t="s">
        <v>6502</v>
      </c>
      <c r="D233" s="43">
        <v>3</v>
      </c>
      <c r="E233" s="39">
        <v>334.44</v>
      </c>
      <c r="F233" s="44">
        <v>1003.32</v>
      </c>
      <c r="G233" s="46"/>
      <c r="H233" s="39"/>
    </row>
    <row r="234" customFormat="1" ht="18.75" spans="1:8">
      <c r="A234" s="40">
        <v>160</v>
      </c>
      <c r="B234" s="42" t="s">
        <v>6503</v>
      </c>
      <c r="C234" s="42" t="s">
        <v>6504</v>
      </c>
      <c r="D234" s="43">
        <v>6</v>
      </c>
      <c r="E234" s="39">
        <v>334.44</v>
      </c>
      <c r="F234" s="44">
        <v>2006.64</v>
      </c>
      <c r="G234" s="46"/>
      <c r="H234" s="39"/>
    </row>
    <row r="235" customFormat="1" ht="18.75" spans="1:8">
      <c r="A235" s="40">
        <v>161</v>
      </c>
      <c r="B235" s="42" t="s">
        <v>6505</v>
      </c>
      <c r="C235" s="42" t="s">
        <v>6506</v>
      </c>
      <c r="D235" s="43">
        <v>6</v>
      </c>
      <c r="E235" s="39">
        <v>334.44</v>
      </c>
      <c r="F235" s="44">
        <v>2006.64</v>
      </c>
      <c r="G235" s="46"/>
      <c r="H235" s="39"/>
    </row>
    <row r="236" customFormat="1" ht="18.75" spans="1:8">
      <c r="A236" s="40">
        <v>162</v>
      </c>
      <c r="B236" s="42" t="s">
        <v>6507</v>
      </c>
      <c r="C236" s="42" t="s">
        <v>6508</v>
      </c>
      <c r="D236" s="43">
        <v>6</v>
      </c>
      <c r="E236" s="39">
        <v>334.44</v>
      </c>
      <c r="F236" s="44">
        <v>2006.64</v>
      </c>
      <c r="G236" s="46"/>
      <c r="H236" s="39"/>
    </row>
    <row r="237" customFormat="1" ht="18.75" spans="1:8">
      <c r="A237" s="40">
        <v>163</v>
      </c>
      <c r="B237" s="42" t="s">
        <v>6509</v>
      </c>
      <c r="C237" s="42" t="s">
        <v>6510</v>
      </c>
      <c r="D237" s="43">
        <v>6.5</v>
      </c>
      <c r="E237" s="39">
        <v>334.44</v>
      </c>
      <c r="F237" s="44">
        <v>2173.86</v>
      </c>
      <c r="G237" s="46"/>
      <c r="H237" s="39"/>
    </row>
    <row r="238" customFormat="1" ht="18.75" spans="1:8">
      <c r="A238" s="40">
        <v>164</v>
      </c>
      <c r="B238" s="42" t="s">
        <v>6511</v>
      </c>
      <c r="C238" s="42" t="s">
        <v>6512</v>
      </c>
      <c r="D238" s="43">
        <v>6.5</v>
      </c>
      <c r="E238" s="39">
        <v>334.44</v>
      </c>
      <c r="F238" s="44">
        <v>2173.86</v>
      </c>
      <c r="G238" s="46"/>
      <c r="H238" s="39"/>
    </row>
    <row r="239" customFormat="1" ht="18.75" spans="1:8">
      <c r="A239" s="40">
        <v>165</v>
      </c>
      <c r="B239" s="42" t="s">
        <v>6513</v>
      </c>
      <c r="C239" s="42" t="s">
        <v>6514</v>
      </c>
      <c r="D239" s="43">
        <v>6.5</v>
      </c>
      <c r="E239" s="39">
        <v>334.44</v>
      </c>
      <c r="F239" s="44">
        <v>2173.86</v>
      </c>
      <c r="G239" s="46"/>
      <c r="H239" s="39"/>
    </row>
    <row r="240" customFormat="1" ht="18.75" spans="1:8">
      <c r="A240" s="40">
        <v>166</v>
      </c>
      <c r="B240" s="42" t="s">
        <v>6515</v>
      </c>
      <c r="C240" s="55" t="s">
        <v>6516</v>
      </c>
      <c r="D240" s="43">
        <v>8.5</v>
      </c>
      <c r="E240" s="39">
        <v>334.44</v>
      </c>
      <c r="F240" s="44">
        <v>2842.74</v>
      </c>
      <c r="G240" s="46"/>
      <c r="H240" s="39"/>
    </row>
    <row r="241" customFormat="1" ht="18.75" spans="1:8">
      <c r="A241" s="40">
        <v>167</v>
      </c>
      <c r="B241" s="42" t="s">
        <v>6517</v>
      </c>
      <c r="C241" s="49" t="s">
        <v>6518</v>
      </c>
      <c r="D241" s="43">
        <v>4</v>
      </c>
      <c r="E241" s="39">
        <v>334.44</v>
      </c>
      <c r="F241" s="44">
        <v>1337.76</v>
      </c>
      <c r="G241" s="46"/>
      <c r="H241" s="39"/>
    </row>
    <row r="242" customFormat="1" ht="18.75" spans="1:8">
      <c r="A242" s="40">
        <v>168</v>
      </c>
      <c r="B242" s="42" t="s">
        <v>6519</v>
      </c>
      <c r="C242" s="49" t="s">
        <v>6520</v>
      </c>
      <c r="D242" s="43">
        <v>4</v>
      </c>
      <c r="E242" s="39">
        <v>334.44</v>
      </c>
      <c r="F242" s="44">
        <v>1337.76</v>
      </c>
      <c r="G242" s="46"/>
      <c r="H242" s="39"/>
    </row>
    <row r="243" customFormat="1" ht="18.75" spans="1:8">
      <c r="A243" s="40">
        <v>169</v>
      </c>
      <c r="B243" s="42" t="s">
        <v>6521</v>
      </c>
      <c r="C243" s="49" t="s">
        <v>6308</v>
      </c>
      <c r="D243" s="43">
        <v>4</v>
      </c>
      <c r="E243" s="39">
        <v>334.44</v>
      </c>
      <c r="F243" s="44">
        <v>1337.76</v>
      </c>
      <c r="G243" s="46"/>
      <c r="H243" s="39"/>
    </row>
    <row r="244" customFormat="1" ht="18.75" spans="1:8">
      <c r="A244" s="40">
        <v>170</v>
      </c>
      <c r="B244" s="42" t="s">
        <v>6522</v>
      </c>
      <c r="C244" s="49" t="s">
        <v>6523</v>
      </c>
      <c r="D244" s="43">
        <v>4</v>
      </c>
      <c r="E244" s="39">
        <v>334.44</v>
      </c>
      <c r="F244" s="44">
        <v>1337.76</v>
      </c>
      <c r="G244" s="46"/>
      <c r="H244" s="39"/>
    </row>
    <row r="245" customFormat="1" ht="18.75" spans="1:8">
      <c r="A245" s="40">
        <v>171</v>
      </c>
      <c r="B245" s="42" t="s">
        <v>6524</v>
      </c>
      <c r="C245" s="49" t="s">
        <v>6525</v>
      </c>
      <c r="D245" s="43">
        <v>4</v>
      </c>
      <c r="E245" s="39">
        <v>334.44</v>
      </c>
      <c r="F245" s="44">
        <v>1337.76</v>
      </c>
      <c r="G245" s="46"/>
      <c r="H245" s="39"/>
    </row>
    <row r="246" customFormat="1" ht="18.75" spans="1:8">
      <c r="A246" s="40">
        <v>172</v>
      </c>
      <c r="B246" s="42" t="s">
        <v>6526</v>
      </c>
      <c r="C246" s="49" t="s">
        <v>1173</v>
      </c>
      <c r="D246" s="43">
        <v>4</v>
      </c>
      <c r="E246" s="39">
        <v>334.44</v>
      </c>
      <c r="F246" s="44">
        <v>1337.76</v>
      </c>
      <c r="G246" s="46"/>
      <c r="H246" s="39"/>
    </row>
    <row r="247" customFormat="1" ht="18.75" spans="1:8">
      <c r="A247" s="40">
        <v>173</v>
      </c>
      <c r="B247" s="42" t="s">
        <v>6527</v>
      </c>
      <c r="C247" s="42" t="s">
        <v>6528</v>
      </c>
      <c r="D247" s="43">
        <v>4</v>
      </c>
      <c r="E247" s="39">
        <v>334.44</v>
      </c>
      <c r="F247" s="44">
        <v>1337.76</v>
      </c>
      <c r="G247" s="46"/>
      <c r="H247" s="39"/>
    </row>
    <row r="248" customFormat="1" ht="18.75" spans="1:8">
      <c r="A248" s="40">
        <v>174</v>
      </c>
      <c r="B248" s="42" t="s">
        <v>6529</v>
      </c>
      <c r="C248" s="49" t="s">
        <v>6530</v>
      </c>
      <c r="D248" s="43">
        <v>4</v>
      </c>
      <c r="E248" s="39">
        <v>334.44</v>
      </c>
      <c r="F248" s="44">
        <v>1337.76</v>
      </c>
      <c r="G248" s="46"/>
      <c r="H248" s="39"/>
    </row>
    <row r="249" customFormat="1" ht="18.75" spans="1:8">
      <c r="A249" s="40">
        <v>175</v>
      </c>
      <c r="B249" s="42" t="s">
        <v>6531</v>
      </c>
      <c r="C249" s="49" t="s">
        <v>6532</v>
      </c>
      <c r="D249" s="43">
        <v>4</v>
      </c>
      <c r="E249" s="39">
        <v>334.44</v>
      </c>
      <c r="F249" s="44">
        <v>1337.76</v>
      </c>
      <c r="G249" s="46"/>
      <c r="H249" s="39"/>
    </row>
    <row r="250" customFormat="1" ht="18.75" spans="1:8">
      <c r="A250" s="40">
        <v>176</v>
      </c>
      <c r="B250" s="42" t="s">
        <v>6533</v>
      </c>
      <c r="C250" s="49" t="s">
        <v>6534</v>
      </c>
      <c r="D250" s="43">
        <v>4</v>
      </c>
      <c r="E250" s="39">
        <v>334.44</v>
      </c>
      <c r="F250" s="44">
        <v>1337.76</v>
      </c>
      <c r="G250" s="46"/>
      <c r="H250" s="39"/>
    </row>
    <row r="251" customFormat="1" ht="18.75" spans="1:8">
      <c r="A251" s="40">
        <v>177</v>
      </c>
      <c r="B251" s="42" t="s">
        <v>6535</v>
      </c>
      <c r="C251" s="49" t="s">
        <v>6536</v>
      </c>
      <c r="D251" s="43">
        <v>4</v>
      </c>
      <c r="E251" s="39">
        <v>334.44</v>
      </c>
      <c r="F251" s="44">
        <v>1337.76</v>
      </c>
      <c r="G251" s="46"/>
      <c r="H251" s="39"/>
    </row>
    <row r="252" customFormat="1" ht="18.75" spans="1:8">
      <c r="A252" s="40">
        <v>178</v>
      </c>
      <c r="B252" s="42" t="s">
        <v>6537</v>
      </c>
      <c r="C252" s="49" t="s">
        <v>6538</v>
      </c>
      <c r="D252" s="43">
        <v>4</v>
      </c>
      <c r="E252" s="39">
        <v>334.44</v>
      </c>
      <c r="F252" s="44">
        <v>1337.76</v>
      </c>
      <c r="G252" s="46"/>
      <c r="H252" s="39"/>
    </row>
    <row r="253" customFormat="1" ht="18.75" spans="1:8">
      <c r="A253" s="40">
        <v>179</v>
      </c>
      <c r="B253" s="42" t="s">
        <v>6539</v>
      </c>
      <c r="C253" s="49" t="s">
        <v>6540</v>
      </c>
      <c r="D253" s="43">
        <v>4</v>
      </c>
      <c r="E253" s="39">
        <v>334.44</v>
      </c>
      <c r="F253" s="44">
        <v>1337.76</v>
      </c>
      <c r="G253" s="46"/>
      <c r="H253" s="39"/>
    </row>
    <row r="254" customFormat="1" ht="18.75" spans="1:8">
      <c r="A254" s="40">
        <v>180</v>
      </c>
      <c r="B254" s="42" t="s">
        <v>6541</v>
      </c>
      <c r="C254" s="49" t="s">
        <v>6051</v>
      </c>
      <c r="D254" s="43">
        <v>4</v>
      </c>
      <c r="E254" s="39">
        <v>334.44</v>
      </c>
      <c r="F254" s="44">
        <v>1337.76</v>
      </c>
      <c r="G254" s="46"/>
      <c r="H254" s="39"/>
    </row>
    <row r="255" customFormat="1" ht="18.75" spans="1:8">
      <c r="A255" s="40">
        <v>181</v>
      </c>
      <c r="B255" s="42" t="s">
        <v>6542</v>
      </c>
      <c r="C255" s="49" t="s">
        <v>6543</v>
      </c>
      <c r="D255" s="43">
        <v>4</v>
      </c>
      <c r="E255" s="39">
        <v>334.44</v>
      </c>
      <c r="F255" s="44">
        <v>1337.76</v>
      </c>
      <c r="G255" s="46"/>
      <c r="H255" s="39"/>
    </row>
    <row r="256" customFormat="1" ht="18.75" spans="1:8">
      <c r="A256" s="40">
        <v>182</v>
      </c>
      <c r="B256" s="42" t="s">
        <v>6544</v>
      </c>
      <c r="C256" s="49" t="s">
        <v>6293</v>
      </c>
      <c r="D256" s="43">
        <v>4</v>
      </c>
      <c r="E256" s="39">
        <v>334.44</v>
      </c>
      <c r="F256" s="44">
        <v>1337.76</v>
      </c>
      <c r="G256" s="46"/>
      <c r="H256" s="39"/>
    </row>
    <row r="257" customFormat="1" ht="18.75" spans="1:8">
      <c r="A257" s="40">
        <v>183</v>
      </c>
      <c r="B257" s="42" t="s">
        <v>6545</v>
      </c>
      <c r="C257" s="49" t="s">
        <v>6546</v>
      </c>
      <c r="D257" s="43">
        <v>4</v>
      </c>
      <c r="E257" s="39">
        <v>334.44</v>
      </c>
      <c r="F257" s="44">
        <v>1337.76</v>
      </c>
      <c r="G257" s="46"/>
      <c r="H257" s="39"/>
    </row>
    <row r="258" customFormat="1" ht="18.75" spans="1:8">
      <c r="A258" s="40">
        <v>184</v>
      </c>
      <c r="B258" s="42" t="s">
        <v>6547</v>
      </c>
      <c r="C258" s="49" t="s">
        <v>3668</v>
      </c>
      <c r="D258" s="43">
        <v>4</v>
      </c>
      <c r="E258" s="39">
        <v>334.44</v>
      </c>
      <c r="F258" s="44">
        <v>1337.76</v>
      </c>
      <c r="G258" s="46"/>
      <c r="H258" s="39"/>
    </row>
    <row r="259" customFormat="1" ht="18.75" spans="1:8">
      <c r="A259" s="40">
        <v>185</v>
      </c>
      <c r="B259" s="42" t="s">
        <v>6548</v>
      </c>
      <c r="C259" s="49" t="s">
        <v>6549</v>
      </c>
      <c r="D259" s="43">
        <v>4</v>
      </c>
      <c r="E259" s="39">
        <v>334.44</v>
      </c>
      <c r="F259" s="44">
        <v>1337.76</v>
      </c>
      <c r="G259" s="46"/>
      <c r="H259" s="39"/>
    </row>
    <row r="260" customFormat="1" ht="18.75" spans="1:8">
      <c r="A260" s="40">
        <v>186</v>
      </c>
      <c r="B260" s="42" t="s">
        <v>6550</v>
      </c>
      <c r="C260" s="49" t="s">
        <v>6551</v>
      </c>
      <c r="D260" s="43">
        <v>4</v>
      </c>
      <c r="E260" s="39">
        <v>334.44</v>
      </c>
      <c r="F260" s="44">
        <v>1337.76</v>
      </c>
      <c r="G260" s="46"/>
      <c r="H260" s="39"/>
    </row>
    <row r="261" customFormat="1" ht="18.75" spans="1:8">
      <c r="A261" s="40">
        <v>187</v>
      </c>
      <c r="B261" s="42" t="s">
        <v>6552</v>
      </c>
      <c r="C261" s="49" t="s">
        <v>6553</v>
      </c>
      <c r="D261" s="43">
        <v>4</v>
      </c>
      <c r="E261" s="39">
        <v>334.44</v>
      </c>
      <c r="F261" s="44">
        <v>1337.76</v>
      </c>
      <c r="G261" s="46"/>
      <c r="H261" s="39"/>
    </row>
    <row r="262" customFormat="1" ht="18.75" spans="1:8">
      <c r="A262" s="40">
        <v>188</v>
      </c>
      <c r="B262" s="42" t="s">
        <v>6554</v>
      </c>
      <c r="C262" s="49" t="s">
        <v>6237</v>
      </c>
      <c r="D262" s="43">
        <v>4</v>
      </c>
      <c r="E262" s="39">
        <v>334.44</v>
      </c>
      <c r="F262" s="44">
        <v>1337.76</v>
      </c>
      <c r="G262" s="46"/>
      <c r="H262" s="39"/>
    </row>
    <row r="263" customFormat="1" ht="18.75" spans="1:8">
      <c r="A263" s="40">
        <v>189</v>
      </c>
      <c r="B263" s="42" t="s">
        <v>6555</v>
      </c>
      <c r="C263" s="49" t="s">
        <v>1837</v>
      </c>
      <c r="D263" s="43">
        <v>4</v>
      </c>
      <c r="E263" s="39">
        <v>334.44</v>
      </c>
      <c r="F263" s="44">
        <v>1337.76</v>
      </c>
      <c r="G263" s="46"/>
      <c r="H263" s="39"/>
    </row>
    <row r="264" customFormat="1" ht="18.75" spans="1:8">
      <c r="A264" s="40">
        <v>190</v>
      </c>
      <c r="B264" s="42" t="s">
        <v>6556</v>
      </c>
      <c r="C264" s="49" t="s">
        <v>6295</v>
      </c>
      <c r="D264" s="43">
        <v>4</v>
      </c>
      <c r="E264" s="39">
        <v>334.44</v>
      </c>
      <c r="F264" s="44">
        <v>1337.76</v>
      </c>
      <c r="G264" s="46"/>
      <c r="H264" s="39"/>
    </row>
    <row r="265" customFormat="1" ht="18.75" spans="1:8">
      <c r="A265" s="40">
        <v>191</v>
      </c>
      <c r="B265" s="42" t="s">
        <v>6557</v>
      </c>
      <c r="C265" s="49" t="s">
        <v>6558</v>
      </c>
      <c r="D265" s="43">
        <v>4</v>
      </c>
      <c r="E265" s="39">
        <v>334.44</v>
      </c>
      <c r="F265" s="44">
        <v>1337.76</v>
      </c>
      <c r="G265" s="46"/>
      <c r="H265" s="39"/>
    </row>
    <row r="266" customFormat="1" ht="18.75" spans="1:8">
      <c r="A266" s="40">
        <v>192</v>
      </c>
      <c r="B266" s="42" t="s">
        <v>6559</v>
      </c>
      <c r="C266" s="49" t="s">
        <v>6560</v>
      </c>
      <c r="D266" s="43">
        <v>4</v>
      </c>
      <c r="E266" s="39">
        <v>334.44</v>
      </c>
      <c r="F266" s="44">
        <v>1337.76</v>
      </c>
      <c r="G266" s="46"/>
      <c r="H266" s="39"/>
    </row>
    <row r="267" customFormat="1" ht="18.75" spans="1:8">
      <c r="A267" s="40">
        <v>193</v>
      </c>
      <c r="B267" s="42" t="s">
        <v>6561</v>
      </c>
      <c r="C267" s="49" t="s">
        <v>6562</v>
      </c>
      <c r="D267" s="43">
        <v>4</v>
      </c>
      <c r="E267" s="39">
        <v>334.44</v>
      </c>
      <c r="F267" s="44">
        <v>1337.76</v>
      </c>
      <c r="G267" s="46"/>
      <c r="H267" s="39"/>
    </row>
    <row r="268" customFormat="1" ht="18.75" spans="1:8">
      <c r="A268" s="40">
        <v>194</v>
      </c>
      <c r="B268" s="42" t="s">
        <v>6563</v>
      </c>
      <c r="C268" s="49" t="s">
        <v>6564</v>
      </c>
      <c r="D268" s="43">
        <v>4</v>
      </c>
      <c r="E268" s="39">
        <v>334.44</v>
      </c>
      <c r="F268" s="44">
        <v>1337.76</v>
      </c>
      <c r="G268" s="46"/>
      <c r="H268" s="39"/>
    </row>
    <row r="269" customFormat="1" ht="18.75" spans="1:8">
      <c r="A269" s="40">
        <v>195</v>
      </c>
      <c r="B269" s="42" t="s">
        <v>6565</v>
      </c>
      <c r="C269" s="49" t="s">
        <v>6320</v>
      </c>
      <c r="D269" s="43">
        <v>4</v>
      </c>
      <c r="E269" s="39">
        <v>334.44</v>
      </c>
      <c r="F269" s="44">
        <v>1337.76</v>
      </c>
      <c r="G269" s="46"/>
      <c r="H269" s="39"/>
    </row>
    <row r="270" customFormat="1" ht="18.75" spans="1:8">
      <c r="A270" s="40">
        <v>196</v>
      </c>
      <c r="B270" s="42" t="s">
        <v>6566</v>
      </c>
      <c r="C270" s="49" t="s">
        <v>1895</v>
      </c>
      <c r="D270" s="43">
        <v>4</v>
      </c>
      <c r="E270" s="39">
        <v>334.44</v>
      </c>
      <c r="F270" s="44">
        <v>1337.76</v>
      </c>
      <c r="G270" s="46"/>
      <c r="H270" s="39"/>
    </row>
    <row r="271" customFormat="1" ht="18.75" spans="1:8">
      <c r="A271" s="40">
        <v>197</v>
      </c>
      <c r="B271" s="42" t="s">
        <v>6567</v>
      </c>
      <c r="C271" s="42" t="s">
        <v>6568</v>
      </c>
      <c r="D271" s="43">
        <v>0.5</v>
      </c>
      <c r="E271" s="39">
        <v>334.44</v>
      </c>
      <c r="F271" s="44">
        <v>167.22</v>
      </c>
      <c r="G271" s="46"/>
      <c r="H271" s="39"/>
    </row>
    <row r="272" customFormat="1" ht="18.75" spans="1:8">
      <c r="A272" s="40">
        <v>198</v>
      </c>
      <c r="B272" s="42" t="s">
        <v>6569</v>
      </c>
      <c r="C272" s="42" t="s">
        <v>6570</v>
      </c>
      <c r="D272" s="43">
        <v>0.5</v>
      </c>
      <c r="E272" s="39">
        <v>334.44</v>
      </c>
      <c r="F272" s="44">
        <v>167.22</v>
      </c>
      <c r="G272" s="46"/>
      <c r="H272" s="39"/>
    </row>
    <row r="273" customFormat="1" ht="18.75" spans="1:8">
      <c r="A273" s="40">
        <v>199</v>
      </c>
      <c r="B273" s="42" t="s">
        <v>6571</v>
      </c>
      <c r="C273" s="42" t="s">
        <v>6572</v>
      </c>
      <c r="D273" s="43">
        <v>0.5</v>
      </c>
      <c r="E273" s="39">
        <v>334.44</v>
      </c>
      <c r="F273" s="44">
        <v>167.22</v>
      </c>
      <c r="G273" s="46"/>
      <c r="H273" s="39"/>
    </row>
    <row r="274" customFormat="1" ht="18.75" spans="1:8">
      <c r="A274" s="40">
        <v>200</v>
      </c>
      <c r="B274" s="42" t="s">
        <v>6573</v>
      </c>
      <c r="C274" s="42"/>
      <c r="D274" s="43">
        <v>0</v>
      </c>
      <c r="E274" s="39">
        <v>334.44</v>
      </c>
      <c r="F274" s="44">
        <v>0</v>
      </c>
      <c r="G274" s="46"/>
      <c r="H274" s="39"/>
    </row>
    <row r="275" customFormat="1" ht="18.75" spans="1:8">
      <c r="A275" s="40">
        <v>201</v>
      </c>
      <c r="B275" s="42" t="s">
        <v>6574</v>
      </c>
      <c r="C275" s="42" t="s">
        <v>6406</v>
      </c>
      <c r="D275" s="43">
        <v>0.5</v>
      </c>
      <c r="E275" s="39">
        <v>334.44</v>
      </c>
      <c r="F275" s="44">
        <v>167.22</v>
      </c>
      <c r="G275" s="46"/>
      <c r="H275" s="39"/>
    </row>
    <row r="276" customFormat="1" ht="18.75" spans="1:8">
      <c r="A276" s="40">
        <v>202</v>
      </c>
      <c r="B276" s="42" t="s">
        <v>6575</v>
      </c>
      <c r="C276" s="42" t="s">
        <v>6576</v>
      </c>
      <c r="D276" s="43">
        <v>0.5</v>
      </c>
      <c r="E276" s="39">
        <v>334.44</v>
      </c>
      <c r="F276" s="44">
        <v>167.22</v>
      </c>
      <c r="G276" s="46"/>
      <c r="H276" s="39"/>
    </row>
    <row r="277" customFormat="1" ht="18.75" spans="1:8">
      <c r="A277" s="40">
        <v>203</v>
      </c>
      <c r="B277" s="42" t="s">
        <v>6577</v>
      </c>
      <c r="C277" s="42" t="s">
        <v>6174</v>
      </c>
      <c r="D277" s="43">
        <v>0.25</v>
      </c>
      <c r="E277" s="39">
        <v>334.44</v>
      </c>
      <c r="F277" s="44">
        <v>83.61</v>
      </c>
      <c r="G277" s="46"/>
      <c r="H277" s="39"/>
    </row>
    <row r="278" customFormat="1" ht="18.75" spans="1:8">
      <c r="A278" s="40"/>
      <c r="B278" s="42" t="s">
        <v>6577</v>
      </c>
      <c r="C278" s="56" t="s">
        <v>6578</v>
      </c>
      <c r="D278" s="43">
        <v>0.25</v>
      </c>
      <c r="E278" s="39">
        <v>334.44</v>
      </c>
      <c r="F278" s="44">
        <v>83.61</v>
      </c>
      <c r="G278" s="46"/>
      <c r="H278" s="39"/>
    </row>
    <row r="279" customFormat="1" ht="18.75" spans="1:8">
      <c r="A279" s="40">
        <v>204</v>
      </c>
      <c r="B279" s="42" t="s">
        <v>6579</v>
      </c>
      <c r="C279" s="42" t="s">
        <v>6580</v>
      </c>
      <c r="D279" s="43">
        <v>0.5</v>
      </c>
      <c r="E279" s="39">
        <v>334.44</v>
      </c>
      <c r="F279" s="44">
        <v>167.22</v>
      </c>
      <c r="G279" s="46"/>
      <c r="H279" s="39"/>
    </row>
    <row r="280" customFormat="1" ht="18.75" spans="1:8">
      <c r="A280" s="40">
        <v>205</v>
      </c>
      <c r="B280" s="42" t="s">
        <v>6581</v>
      </c>
      <c r="C280" s="42" t="s">
        <v>6582</v>
      </c>
      <c r="D280" s="43">
        <v>0.5</v>
      </c>
      <c r="E280" s="39">
        <v>334.44</v>
      </c>
      <c r="F280" s="44">
        <v>167.22</v>
      </c>
      <c r="G280" s="46"/>
      <c r="H280" s="39"/>
    </row>
    <row r="281" customFormat="1" ht="18.75" spans="1:8">
      <c r="A281" s="40">
        <v>206</v>
      </c>
      <c r="B281" s="42" t="s">
        <v>6583</v>
      </c>
      <c r="C281" s="42" t="s">
        <v>6428</v>
      </c>
      <c r="D281" s="43">
        <v>0.5</v>
      </c>
      <c r="E281" s="39">
        <v>334.44</v>
      </c>
      <c r="F281" s="44">
        <v>167.22</v>
      </c>
      <c r="G281" s="46"/>
      <c r="H281" s="39"/>
    </row>
    <row r="282" customFormat="1" ht="18.75" spans="1:8">
      <c r="A282" s="40">
        <v>207</v>
      </c>
      <c r="B282" s="42" t="s">
        <v>6584</v>
      </c>
      <c r="C282" s="42" t="s">
        <v>6327</v>
      </c>
      <c r="D282" s="43">
        <v>0.25</v>
      </c>
      <c r="E282" s="39">
        <v>334.44</v>
      </c>
      <c r="F282" s="44">
        <v>83.61</v>
      </c>
      <c r="G282" s="46"/>
      <c r="H282" s="39"/>
    </row>
    <row r="283" customFormat="1" ht="18.75" spans="1:8">
      <c r="A283" s="40"/>
      <c r="B283" s="42" t="s">
        <v>6584</v>
      </c>
      <c r="C283" s="42" t="s">
        <v>6585</v>
      </c>
      <c r="D283" s="43">
        <v>0.25</v>
      </c>
      <c r="E283" s="39">
        <v>334.44</v>
      </c>
      <c r="F283" s="44">
        <v>83.61</v>
      </c>
      <c r="G283" s="46"/>
      <c r="H283" s="39"/>
    </row>
    <row r="284" customFormat="1" ht="18.75" spans="1:8">
      <c r="A284" s="40">
        <v>208</v>
      </c>
      <c r="B284" s="42" t="s">
        <v>6586</v>
      </c>
      <c r="C284" s="42" t="s">
        <v>6587</v>
      </c>
      <c r="D284" s="43">
        <v>0.25</v>
      </c>
      <c r="E284" s="39">
        <v>334.44</v>
      </c>
      <c r="F284" s="44">
        <v>83.61</v>
      </c>
      <c r="G284" s="46"/>
      <c r="H284" s="39"/>
    </row>
    <row r="285" customFormat="1" ht="18.75" spans="1:8">
      <c r="A285" s="40"/>
      <c r="B285" s="42" t="s">
        <v>6586</v>
      </c>
      <c r="C285" s="42" t="s">
        <v>6588</v>
      </c>
      <c r="D285" s="43">
        <v>0.25</v>
      </c>
      <c r="E285" s="39">
        <v>334.44</v>
      </c>
      <c r="F285" s="44">
        <v>83.61</v>
      </c>
      <c r="G285" s="46"/>
      <c r="H285" s="39"/>
    </row>
    <row r="286" customFormat="1" ht="18.75" spans="1:8">
      <c r="A286" s="40">
        <v>209</v>
      </c>
      <c r="B286" s="42" t="s">
        <v>6589</v>
      </c>
      <c r="C286" s="42" t="s">
        <v>5465</v>
      </c>
      <c r="D286" s="43">
        <v>0.5</v>
      </c>
      <c r="E286" s="39">
        <v>334.44</v>
      </c>
      <c r="F286" s="44">
        <v>167.22</v>
      </c>
      <c r="G286" s="46"/>
      <c r="H286" s="39"/>
    </row>
    <row r="287" customFormat="1" ht="18.75" spans="1:8">
      <c r="A287" s="40">
        <v>210</v>
      </c>
      <c r="B287" s="42" t="s">
        <v>6590</v>
      </c>
      <c r="C287" s="42" t="s">
        <v>6591</v>
      </c>
      <c r="D287" s="43">
        <v>0.5</v>
      </c>
      <c r="E287" s="39">
        <v>334.44</v>
      </c>
      <c r="F287" s="44">
        <v>167.22</v>
      </c>
      <c r="G287" s="46"/>
      <c r="H287" s="39"/>
    </row>
    <row r="288" customFormat="1" ht="18.75" spans="1:8">
      <c r="A288" s="40">
        <v>211</v>
      </c>
      <c r="B288" s="42" t="s">
        <v>6592</v>
      </c>
      <c r="C288" s="42" t="s">
        <v>6593</v>
      </c>
      <c r="D288" s="43">
        <v>0.5</v>
      </c>
      <c r="E288" s="39">
        <v>334.44</v>
      </c>
      <c r="F288" s="44">
        <v>167.22</v>
      </c>
      <c r="G288" s="46"/>
      <c r="H288" s="39"/>
    </row>
    <row r="289" customFormat="1" ht="18.75" spans="1:8">
      <c r="A289" s="40">
        <v>212</v>
      </c>
      <c r="B289" s="42" t="s">
        <v>6594</v>
      </c>
      <c r="C289" s="48" t="s">
        <v>6595</v>
      </c>
      <c r="D289" s="43">
        <v>0.5</v>
      </c>
      <c r="E289" s="39">
        <v>334.44</v>
      </c>
      <c r="F289" s="44">
        <v>167.22</v>
      </c>
      <c r="G289" s="46"/>
      <c r="H289" s="39"/>
    </row>
    <row r="290" customFormat="1" ht="18.75" spans="1:8">
      <c r="A290" s="40">
        <v>213</v>
      </c>
      <c r="B290" s="42" t="s">
        <v>6596</v>
      </c>
      <c r="C290" s="42" t="s">
        <v>6597</v>
      </c>
      <c r="D290" s="43">
        <v>0.5</v>
      </c>
      <c r="E290" s="39">
        <v>334.44</v>
      </c>
      <c r="F290" s="44">
        <v>167.22</v>
      </c>
      <c r="G290" s="46"/>
      <c r="H290" s="39"/>
    </row>
    <row r="291" customFormat="1" ht="18.75" spans="1:8">
      <c r="A291" s="40">
        <v>214</v>
      </c>
      <c r="B291" s="42" t="s">
        <v>6598</v>
      </c>
      <c r="C291" s="42" t="s">
        <v>6599</v>
      </c>
      <c r="D291" s="43">
        <v>0.5</v>
      </c>
      <c r="E291" s="39">
        <v>334.44</v>
      </c>
      <c r="F291" s="44">
        <v>167.22</v>
      </c>
      <c r="G291" s="46"/>
      <c r="H291" s="39"/>
    </row>
    <row r="292" customFormat="1" ht="18.75" spans="1:8">
      <c r="A292" s="40">
        <v>215</v>
      </c>
      <c r="B292" s="42" t="s">
        <v>6600</v>
      </c>
      <c r="C292" s="48" t="s">
        <v>6601</v>
      </c>
      <c r="D292" s="43">
        <v>0.5</v>
      </c>
      <c r="E292" s="39">
        <v>334.44</v>
      </c>
      <c r="F292" s="44">
        <v>167.22</v>
      </c>
      <c r="G292" s="46"/>
      <c r="H292" s="39"/>
    </row>
    <row r="293" customFormat="1" ht="18.75" spans="1:8">
      <c r="A293" s="40">
        <v>216</v>
      </c>
      <c r="B293" s="42" t="s">
        <v>6602</v>
      </c>
      <c r="C293" s="42" t="s">
        <v>6603</v>
      </c>
      <c r="D293" s="43">
        <v>0.25</v>
      </c>
      <c r="E293" s="39">
        <v>334.44</v>
      </c>
      <c r="F293" s="44">
        <v>83.61</v>
      </c>
      <c r="G293" s="46"/>
      <c r="H293" s="39"/>
    </row>
    <row r="294" customFormat="1" ht="18.75" spans="1:8">
      <c r="A294" s="40"/>
      <c r="B294" s="42" t="s">
        <v>6602</v>
      </c>
      <c r="C294" s="42" t="s">
        <v>6604</v>
      </c>
      <c r="D294" s="43">
        <v>0.25</v>
      </c>
      <c r="E294" s="39">
        <v>334.44</v>
      </c>
      <c r="F294" s="44">
        <v>83.61</v>
      </c>
      <c r="G294" s="46"/>
      <c r="H294" s="39"/>
    </row>
    <row r="295" customFormat="1" ht="18.75" spans="1:8">
      <c r="A295" s="40">
        <v>217</v>
      </c>
      <c r="B295" s="42" t="s">
        <v>6605</v>
      </c>
      <c r="C295" s="42" t="s">
        <v>1790</v>
      </c>
      <c r="D295" s="43">
        <v>0.25</v>
      </c>
      <c r="E295" s="39">
        <v>334.44</v>
      </c>
      <c r="F295" s="44">
        <v>83.61</v>
      </c>
      <c r="G295" s="46"/>
      <c r="H295" s="39"/>
    </row>
    <row r="296" customFormat="1" ht="18.75" spans="1:8">
      <c r="A296" s="40"/>
      <c r="B296" s="42" t="s">
        <v>6605</v>
      </c>
      <c r="C296" s="42" t="s">
        <v>6606</v>
      </c>
      <c r="D296" s="43">
        <v>0.25</v>
      </c>
      <c r="E296" s="39">
        <v>334.44</v>
      </c>
      <c r="F296" s="44">
        <v>83.61</v>
      </c>
      <c r="G296" s="46"/>
      <c r="H296" s="39"/>
    </row>
    <row r="297" customFormat="1" ht="18.75" spans="1:8">
      <c r="A297" s="40">
        <v>218</v>
      </c>
      <c r="B297" s="42" t="s">
        <v>6607</v>
      </c>
      <c r="C297" s="42" t="s">
        <v>6608</v>
      </c>
      <c r="D297" s="43">
        <v>0.5</v>
      </c>
      <c r="E297" s="39">
        <v>334.44</v>
      </c>
      <c r="F297" s="44">
        <v>167.22</v>
      </c>
      <c r="G297" s="46"/>
      <c r="H297" s="39"/>
    </row>
    <row r="298" customFormat="1" ht="18.75" spans="1:8">
      <c r="A298" s="40">
        <v>219</v>
      </c>
      <c r="B298" s="42" t="s">
        <v>6609</v>
      </c>
      <c r="C298" s="42" t="s">
        <v>6610</v>
      </c>
      <c r="D298" s="43">
        <v>0.5</v>
      </c>
      <c r="E298" s="39">
        <v>334.44</v>
      </c>
      <c r="F298" s="44">
        <v>167.22</v>
      </c>
      <c r="G298" s="46"/>
      <c r="H298" s="39"/>
    </row>
    <row r="299" customFormat="1" ht="18.75" spans="1:8">
      <c r="A299" s="40">
        <v>220</v>
      </c>
      <c r="B299" s="55" t="s">
        <v>6611</v>
      </c>
      <c r="C299" s="42" t="s">
        <v>6019</v>
      </c>
      <c r="D299" s="43">
        <v>0.5</v>
      </c>
      <c r="E299" s="39">
        <v>334.44</v>
      </c>
      <c r="F299" s="44">
        <v>167.22</v>
      </c>
      <c r="G299" s="46"/>
      <c r="H299" s="39"/>
    </row>
    <row r="300" customFormat="1" ht="18.75" spans="1:8">
      <c r="A300" s="40">
        <v>221</v>
      </c>
      <c r="B300" s="54" t="s">
        <v>6612</v>
      </c>
      <c r="C300" s="42" t="s">
        <v>6271</v>
      </c>
      <c r="D300" s="43">
        <v>0.5</v>
      </c>
      <c r="E300" s="39">
        <v>334.44</v>
      </c>
      <c r="F300" s="44">
        <v>167.22</v>
      </c>
      <c r="G300" s="46"/>
      <c r="H300" s="39"/>
    </row>
    <row r="301" customFormat="1" ht="18.75" spans="1:8">
      <c r="A301" s="40">
        <v>222</v>
      </c>
      <c r="B301" s="54" t="s">
        <v>6613</v>
      </c>
      <c r="C301" s="42" t="s">
        <v>6614</v>
      </c>
      <c r="D301" s="43">
        <v>0.5</v>
      </c>
      <c r="E301" s="39">
        <v>334.44</v>
      </c>
      <c r="F301" s="44">
        <v>167.22</v>
      </c>
      <c r="G301" s="46"/>
      <c r="H301" s="39"/>
    </row>
    <row r="302" customFormat="1" ht="18.75" spans="1:8">
      <c r="A302" s="40">
        <v>223</v>
      </c>
      <c r="B302" s="54" t="s">
        <v>6615</v>
      </c>
      <c r="C302" s="42" t="s">
        <v>6616</v>
      </c>
      <c r="D302" s="43">
        <v>0.5</v>
      </c>
      <c r="E302" s="39">
        <v>334.44</v>
      </c>
      <c r="F302" s="44">
        <v>167.22</v>
      </c>
      <c r="G302" s="46"/>
      <c r="H302" s="39"/>
    </row>
    <row r="303" customFormat="1" ht="18.75" spans="1:8">
      <c r="A303" s="40">
        <v>224</v>
      </c>
      <c r="B303" s="54" t="s">
        <v>6617</v>
      </c>
      <c r="C303" s="42" t="s">
        <v>6233</v>
      </c>
      <c r="D303" s="43">
        <v>0.5</v>
      </c>
      <c r="E303" s="39">
        <v>334.44</v>
      </c>
      <c r="F303" s="44">
        <v>167.22</v>
      </c>
      <c r="G303" s="46"/>
      <c r="H303" s="39"/>
    </row>
    <row r="304" customFormat="1" ht="18.75" spans="1:8">
      <c r="A304" s="40">
        <v>225</v>
      </c>
      <c r="B304" s="54" t="s">
        <v>6618</v>
      </c>
      <c r="C304" s="42" t="s">
        <v>6619</v>
      </c>
      <c r="D304" s="43">
        <v>0.5</v>
      </c>
      <c r="E304" s="39">
        <v>334.44</v>
      </c>
      <c r="F304" s="44">
        <v>167.22</v>
      </c>
      <c r="G304" s="46"/>
      <c r="H304" s="39"/>
    </row>
    <row r="305" customFormat="1" ht="18.75" spans="1:8">
      <c r="A305" s="40">
        <v>226</v>
      </c>
      <c r="B305" s="54" t="s">
        <v>6620</v>
      </c>
      <c r="C305" s="42" t="s">
        <v>6453</v>
      </c>
      <c r="D305" s="43">
        <v>0.5</v>
      </c>
      <c r="E305" s="39">
        <v>334.44</v>
      </c>
      <c r="F305" s="44">
        <v>167.22</v>
      </c>
      <c r="G305" s="46"/>
      <c r="H305" s="39"/>
    </row>
    <row r="306" customFormat="1" ht="18.75" spans="1:8">
      <c r="A306" s="40">
        <v>227</v>
      </c>
      <c r="B306" s="54" t="s">
        <v>6621</v>
      </c>
      <c r="C306" s="42" t="s">
        <v>6622</v>
      </c>
      <c r="D306" s="43">
        <v>0.5</v>
      </c>
      <c r="E306" s="39">
        <v>334.44</v>
      </c>
      <c r="F306" s="44">
        <v>167.22</v>
      </c>
      <c r="G306" s="46"/>
      <c r="H306" s="39"/>
    </row>
    <row r="307" customFormat="1" ht="18.75" spans="1:8">
      <c r="A307" s="40">
        <v>228</v>
      </c>
      <c r="B307" s="54" t="s">
        <v>6623</v>
      </c>
      <c r="C307" s="42" t="s">
        <v>5626</v>
      </c>
      <c r="D307" s="43">
        <v>0.25</v>
      </c>
      <c r="E307" s="39">
        <v>334.44</v>
      </c>
      <c r="F307" s="44">
        <v>83.61</v>
      </c>
      <c r="G307" s="46"/>
      <c r="H307" s="39"/>
    </row>
    <row r="308" customFormat="1" ht="18.75" spans="1:8">
      <c r="A308" s="40"/>
      <c r="B308" s="54" t="s">
        <v>6623</v>
      </c>
      <c r="C308" s="42" t="s">
        <v>6624</v>
      </c>
      <c r="D308" s="43">
        <v>0.25</v>
      </c>
      <c r="E308" s="39">
        <v>334.44</v>
      </c>
      <c r="F308" s="44">
        <v>83.61</v>
      </c>
      <c r="G308" s="46"/>
      <c r="H308" s="39"/>
    </row>
    <row r="309" customFormat="1" ht="18.75" spans="1:8">
      <c r="A309" s="40">
        <v>229</v>
      </c>
      <c r="B309" s="54" t="s">
        <v>6625</v>
      </c>
      <c r="C309" s="42" t="s">
        <v>6626</v>
      </c>
      <c r="D309" s="43">
        <v>0.5</v>
      </c>
      <c r="E309" s="39">
        <v>334.44</v>
      </c>
      <c r="F309" s="44">
        <v>167.22</v>
      </c>
      <c r="G309" s="46"/>
      <c r="H309" s="39"/>
    </row>
    <row r="310" customFormat="1" ht="18.75" spans="1:8">
      <c r="A310" s="40">
        <v>230</v>
      </c>
      <c r="B310" s="54" t="s">
        <v>6627</v>
      </c>
      <c r="C310" s="42" t="s">
        <v>6628</v>
      </c>
      <c r="D310" s="43">
        <v>0.25</v>
      </c>
      <c r="E310" s="39">
        <v>334.44</v>
      </c>
      <c r="F310" s="44">
        <v>83.61</v>
      </c>
      <c r="G310" s="46"/>
      <c r="H310" s="39"/>
    </row>
    <row r="311" customFormat="1" ht="18.75" spans="1:8">
      <c r="A311" s="40"/>
      <c r="B311" s="54" t="s">
        <v>6627</v>
      </c>
      <c r="C311" s="42" t="s">
        <v>6629</v>
      </c>
      <c r="D311" s="43">
        <v>0.25</v>
      </c>
      <c r="E311" s="39">
        <v>334.44</v>
      </c>
      <c r="F311" s="44">
        <v>83.61</v>
      </c>
      <c r="G311" s="46"/>
      <c r="H311" s="39"/>
    </row>
    <row r="312" customFormat="1" ht="18.75" spans="1:8">
      <c r="A312" s="40">
        <v>231</v>
      </c>
      <c r="B312" s="54" t="s">
        <v>6630</v>
      </c>
      <c r="C312" s="42" t="s">
        <v>6631</v>
      </c>
      <c r="D312" s="43">
        <v>0.5</v>
      </c>
      <c r="E312" s="39">
        <v>334.44</v>
      </c>
      <c r="F312" s="44">
        <v>167.22</v>
      </c>
      <c r="G312" s="46"/>
      <c r="H312" s="39"/>
    </row>
    <row r="313" customFormat="1" ht="18.75" spans="1:8">
      <c r="A313" s="40">
        <v>232</v>
      </c>
      <c r="B313" s="54" t="s">
        <v>6632</v>
      </c>
      <c r="C313" s="42" t="s">
        <v>6633</v>
      </c>
      <c r="D313" s="43">
        <v>0.5</v>
      </c>
      <c r="E313" s="39">
        <v>334.44</v>
      </c>
      <c r="F313" s="44">
        <v>167.22</v>
      </c>
      <c r="G313" s="46"/>
      <c r="H313" s="39"/>
    </row>
    <row r="314" customFormat="1" ht="18.75" spans="1:8">
      <c r="A314" s="40">
        <v>233</v>
      </c>
      <c r="B314" s="54" t="s">
        <v>6634</v>
      </c>
      <c r="C314" s="42" t="s">
        <v>6455</v>
      </c>
      <c r="D314" s="43">
        <v>0.5</v>
      </c>
      <c r="E314" s="39">
        <v>334.44</v>
      </c>
      <c r="F314" s="44">
        <v>167.22</v>
      </c>
      <c r="G314" s="46"/>
      <c r="H314" s="39"/>
    </row>
    <row r="315" customFormat="1" ht="18.75" spans="1:8">
      <c r="A315" s="40">
        <v>234</v>
      </c>
      <c r="B315" s="54" t="s">
        <v>6635</v>
      </c>
      <c r="C315" s="42" t="s">
        <v>6636</v>
      </c>
      <c r="D315" s="43">
        <v>0.5</v>
      </c>
      <c r="E315" s="39">
        <v>334.44</v>
      </c>
      <c r="F315" s="44">
        <v>167.22</v>
      </c>
      <c r="G315" s="46"/>
      <c r="H315" s="39"/>
    </row>
    <row r="316" customFormat="1" ht="18.75" spans="1:8">
      <c r="A316" s="40">
        <v>235</v>
      </c>
      <c r="B316" s="54" t="s">
        <v>6637</v>
      </c>
      <c r="C316" s="42" t="s">
        <v>6638</v>
      </c>
      <c r="D316" s="43">
        <v>0.5</v>
      </c>
      <c r="E316" s="39">
        <v>334.44</v>
      </c>
      <c r="F316" s="44">
        <v>167.22</v>
      </c>
      <c r="G316" s="46"/>
      <c r="H316" s="39"/>
    </row>
    <row r="317" customFormat="1" ht="18.75" spans="1:8">
      <c r="A317" s="40">
        <v>236</v>
      </c>
      <c r="B317" s="54" t="s">
        <v>6639</v>
      </c>
      <c r="C317" s="48" t="s">
        <v>6640</v>
      </c>
      <c r="D317" s="43">
        <v>0.5</v>
      </c>
      <c r="E317" s="39">
        <v>334.44</v>
      </c>
      <c r="F317" s="44">
        <v>167.22</v>
      </c>
      <c r="G317" s="46"/>
      <c r="H317" s="39"/>
    </row>
    <row r="318" customFormat="1" ht="18.75" spans="1:8">
      <c r="A318" s="40">
        <v>237</v>
      </c>
      <c r="B318" s="54" t="s">
        <v>6641</v>
      </c>
      <c r="C318" s="42" t="s">
        <v>6642</v>
      </c>
      <c r="D318" s="43">
        <v>0.5</v>
      </c>
      <c r="E318" s="39">
        <v>334.44</v>
      </c>
      <c r="F318" s="44">
        <v>167.22</v>
      </c>
      <c r="G318" s="46"/>
      <c r="H318" s="39"/>
    </row>
    <row r="319" customFormat="1" ht="18.75" spans="1:8">
      <c r="A319" s="40">
        <v>238</v>
      </c>
      <c r="B319" s="54" t="s">
        <v>6643</v>
      </c>
      <c r="C319" s="42" t="s">
        <v>6644</v>
      </c>
      <c r="D319" s="43">
        <v>0.5</v>
      </c>
      <c r="E319" s="39">
        <v>334.44</v>
      </c>
      <c r="F319" s="44">
        <v>167.22</v>
      </c>
      <c r="G319" s="46"/>
      <c r="H319" s="39"/>
    </row>
    <row r="320" customFormat="1" ht="18.75" spans="1:8">
      <c r="A320" s="40">
        <v>239</v>
      </c>
      <c r="B320" s="54" t="s">
        <v>6645</v>
      </c>
      <c r="C320" s="42" t="s">
        <v>6646</v>
      </c>
      <c r="D320" s="43">
        <v>0.5</v>
      </c>
      <c r="E320" s="39">
        <v>334.44</v>
      </c>
      <c r="F320" s="44">
        <v>167.22</v>
      </c>
      <c r="G320" s="46"/>
      <c r="H320" s="39"/>
    </row>
    <row r="321" customFormat="1" ht="18.75" spans="1:8">
      <c r="A321" s="40">
        <v>240</v>
      </c>
      <c r="B321" s="54" t="s">
        <v>6647</v>
      </c>
      <c r="C321" s="42" t="s">
        <v>6648</v>
      </c>
      <c r="D321" s="43">
        <v>0.5</v>
      </c>
      <c r="E321" s="39">
        <v>334.44</v>
      </c>
      <c r="F321" s="44">
        <v>167.22</v>
      </c>
      <c r="G321" s="46"/>
      <c r="H321" s="39"/>
    </row>
    <row r="322" customFormat="1" ht="18.75" spans="1:8">
      <c r="A322" s="40">
        <v>241</v>
      </c>
      <c r="B322" s="54" t="s">
        <v>6649</v>
      </c>
      <c r="C322" s="42" t="s">
        <v>6195</v>
      </c>
      <c r="D322" s="43">
        <v>0.5</v>
      </c>
      <c r="E322" s="39">
        <v>334.44</v>
      </c>
      <c r="F322" s="44">
        <v>167.22</v>
      </c>
      <c r="G322" s="46"/>
      <c r="H322" s="39"/>
    </row>
    <row r="323" customFormat="1" ht="18.75" spans="1:8">
      <c r="A323" s="40">
        <v>242</v>
      </c>
      <c r="B323" s="54" t="s">
        <v>6650</v>
      </c>
      <c r="C323" s="42" t="s">
        <v>6651</v>
      </c>
      <c r="D323" s="43">
        <v>0.25</v>
      </c>
      <c r="E323" s="39">
        <v>334.44</v>
      </c>
      <c r="F323" s="44">
        <v>83.61</v>
      </c>
      <c r="G323" s="46"/>
      <c r="H323" s="39"/>
    </row>
    <row r="324" customFormat="1" ht="18.75" spans="1:8">
      <c r="A324" s="40"/>
      <c r="B324" s="54" t="s">
        <v>6650</v>
      </c>
      <c r="C324" s="42" t="s">
        <v>6652</v>
      </c>
      <c r="D324" s="43">
        <v>0.25</v>
      </c>
      <c r="E324" s="39">
        <v>334.44</v>
      </c>
      <c r="F324" s="44">
        <v>83.61</v>
      </c>
      <c r="G324" s="46"/>
      <c r="H324" s="39"/>
    </row>
    <row r="325" customFormat="1" ht="18.75" spans="1:8">
      <c r="A325" s="40">
        <v>243</v>
      </c>
      <c r="B325" s="54" t="s">
        <v>6653</v>
      </c>
      <c r="C325" s="42"/>
      <c r="D325" s="43">
        <v>0</v>
      </c>
      <c r="E325" s="39">
        <v>334.44</v>
      </c>
      <c r="F325" s="44">
        <v>0</v>
      </c>
      <c r="G325" s="46"/>
      <c r="H325" s="39"/>
    </row>
    <row r="326" customFormat="1" ht="18.75" spans="1:8">
      <c r="A326" s="40">
        <v>244</v>
      </c>
      <c r="B326" s="42" t="s">
        <v>6654</v>
      </c>
      <c r="C326" s="42" t="s">
        <v>6530</v>
      </c>
      <c r="D326" s="43">
        <v>0.5</v>
      </c>
      <c r="E326" s="39">
        <v>334.44</v>
      </c>
      <c r="F326" s="44">
        <v>167.22</v>
      </c>
      <c r="G326" s="46"/>
      <c r="H326" s="39"/>
    </row>
    <row r="327" customFormat="1" ht="18.75" spans="1:8">
      <c r="A327" s="40">
        <v>245</v>
      </c>
      <c r="B327" s="42" t="s">
        <v>6655</v>
      </c>
      <c r="C327" s="42" t="s">
        <v>1335</v>
      </c>
      <c r="D327" s="43">
        <v>0.25</v>
      </c>
      <c r="E327" s="39">
        <v>334.44</v>
      </c>
      <c r="F327" s="44">
        <v>83.61</v>
      </c>
      <c r="G327" s="46"/>
      <c r="H327" s="39"/>
    </row>
    <row r="328" customFormat="1" ht="18.75" spans="1:8">
      <c r="A328" s="40"/>
      <c r="B328" s="42" t="s">
        <v>6655</v>
      </c>
      <c r="C328" s="48" t="s">
        <v>6656</v>
      </c>
      <c r="D328" s="43">
        <v>0.25</v>
      </c>
      <c r="E328" s="39">
        <v>334.44</v>
      </c>
      <c r="F328" s="44">
        <v>83.61</v>
      </c>
      <c r="G328" s="46"/>
      <c r="H328" s="39"/>
    </row>
    <row r="329" customFormat="1" ht="18.75" spans="1:8">
      <c r="A329" s="40">
        <v>246</v>
      </c>
      <c r="B329" s="42" t="s">
        <v>6657</v>
      </c>
      <c r="C329" s="42" t="s">
        <v>6658</v>
      </c>
      <c r="D329" s="43">
        <v>0.5</v>
      </c>
      <c r="E329" s="39">
        <v>334.44</v>
      </c>
      <c r="F329" s="44">
        <v>167.22</v>
      </c>
      <c r="G329" s="46"/>
      <c r="H329" s="39"/>
    </row>
    <row r="330" customFormat="1" ht="18.75" spans="1:8">
      <c r="A330" s="40">
        <v>247</v>
      </c>
      <c r="B330" s="42" t="s">
        <v>6659</v>
      </c>
      <c r="C330" s="42" t="s">
        <v>6482</v>
      </c>
      <c r="D330" s="43">
        <v>0.5</v>
      </c>
      <c r="E330" s="39">
        <v>334.44</v>
      </c>
      <c r="F330" s="44">
        <v>167.22</v>
      </c>
      <c r="G330" s="46"/>
      <c r="H330" s="39"/>
    </row>
    <row r="331" customFormat="1" ht="18.75" spans="1:8">
      <c r="A331" s="40">
        <v>248</v>
      </c>
      <c r="B331" s="42" t="s">
        <v>6660</v>
      </c>
      <c r="C331" s="42" t="s">
        <v>6661</v>
      </c>
      <c r="D331" s="43">
        <v>0.25</v>
      </c>
      <c r="E331" s="39">
        <v>334.44</v>
      </c>
      <c r="F331" s="44">
        <v>83.61</v>
      </c>
      <c r="G331" s="46"/>
      <c r="H331" s="39"/>
    </row>
    <row r="332" customFormat="1" ht="18.75" spans="1:8">
      <c r="A332" s="40"/>
      <c r="B332" s="42" t="s">
        <v>6660</v>
      </c>
      <c r="C332" s="42" t="s">
        <v>6662</v>
      </c>
      <c r="D332" s="43">
        <v>0.25</v>
      </c>
      <c r="E332" s="39">
        <v>334.44</v>
      </c>
      <c r="F332" s="44">
        <v>83.61</v>
      </c>
      <c r="G332" s="46"/>
      <c r="H332" s="39"/>
    </row>
    <row r="333" customFormat="1" ht="18.75" spans="1:8">
      <c r="A333" s="40">
        <v>249</v>
      </c>
      <c r="B333" s="42" t="s">
        <v>6663</v>
      </c>
      <c r="C333" s="42" t="s">
        <v>6306</v>
      </c>
      <c r="D333" s="43">
        <v>0.5</v>
      </c>
      <c r="E333" s="39">
        <v>334.44</v>
      </c>
      <c r="F333" s="44">
        <v>167.22</v>
      </c>
      <c r="G333" s="46"/>
      <c r="H333" s="39"/>
    </row>
    <row r="334" customFormat="1" ht="18.75" spans="1:8">
      <c r="A334" s="40">
        <v>250</v>
      </c>
      <c r="B334" s="42" t="s">
        <v>6664</v>
      </c>
      <c r="C334" s="42" t="s">
        <v>1109</v>
      </c>
      <c r="D334" s="43">
        <v>0.5</v>
      </c>
      <c r="E334" s="39">
        <v>334.44</v>
      </c>
      <c r="F334" s="44">
        <v>167.22</v>
      </c>
      <c r="G334" s="46"/>
      <c r="H334" s="39"/>
    </row>
    <row r="335" customFormat="1" ht="18.75" spans="1:8">
      <c r="A335" s="40">
        <v>251</v>
      </c>
      <c r="B335" s="42" t="s">
        <v>6665</v>
      </c>
      <c r="C335" s="42" t="s">
        <v>6666</v>
      </c>
      <c r="D335" s="43">
        <v>0.5</v>
      </c>
      <c r="E335" s="39">
        <v>334.44</v>
      </c>
      <c r="F335" s="44">
        <v>167.22</v>
      </c>
      <c r="G335" s="46"/>
      <c r="H335" s="39"/>
    </row>
    <row r="336" customFormat="1" ht="18.75" spans="1:8">
      <c r="A336" s="40">
        <v>252</v>
      </c>
      <c r="B336" s="42" t="s">
        <v>6667</v>
      </c>
      <c r="C336" s="42" t="s">
        <v>2473</v>
      </c>
      <c r="D336" s="43">
        <v>0.5</v>
      </c>
      <c r="E336" s="39">
        <v>334.44</v>
      </c>
      <c r="F336" s="44">
        <v>167.22</v>
      </c>
      <c r="G336" s="46"/>
      <c r="H336" s="39"/>
    </row>
    <row r="337" customFormat="1" ht="18.75" spans="1:8">
      <c r="A337" s="40">
        <v>253</v>
      </c>
      <c r="B337" s="42" t="s">
        <v>6668</v>
      </c>
      <c r="C337" s="42" t="s">
        <v>6669</v>
      </c>
      <c r="D337" s="43">
        <v>0.25</v>
      </c>
      <c r="E337" s="39">
        <v>334.44</v>
      </c>
      <c r="F337" s="44">
        <v>83.61</v>
      </c>
      <c r="G337" s="46"/>
      <c r="H337" s="39"/>
    </row>
    <row r="338" customFormat="1" ht="18.75" spans="1:8">
      <c r="A338" s="40"/>
      <c r="B338" s="42" t="s">
        <v>6668</v>
      </c>
      <c r="C338" s="42" t="s">
        <v>6670</v>
      </c>
      <c r="D338" s="43">
        <v>0.25</v>
      </c>
      <c r="E338" s="39">
        <v>334.44</v>
      </c>
      <c r="F338" s="44">
        <v>83.61</v>
      </c>
      <c r="G338" s="46"/>
      <c r="H338" s="39"/>
    </row>
    <row r="339" customFormat="1" ht="18.75" spans="1:8">
      <c r="A339" s="40">
        <v>254</v>
      </c>
      <c r="B339" s="42" t="s">
        <v>6671</v>
      </c>
      <c r="C339" s="48" t="s">
        <v>6672</v>
      </c>
      <c r="D339" s="43">
        <v>0.5</v>
      </c>
      <c r="E339" s="39">
        <v>334.44</v>
      </c>
      <c r="F339" s="44">
        <v>167.22</v>
      </c>
      <c r="G339" s="46"/>
      <c r="H339" s="39"/>
    </row>
    <row r="340" customFormat="1" ht="18.75" spans="1:8">
      <c r="A340" s="40">
        <v>255</v>
      </c>
      <c r="B340" s="42" t="s">
        <v>6673</v>
      </c>
      <c r="C340" s="42" t="s">
        <v>6674</v>
      </c>
      <c r="D340" s="43">
        <v>0.5</v>
      </c>
      <c r="E340" s="39">
        <v>334.44</v>
      </c>
      <c r="F340" s="44">
        <v>167.22</v>
      </c>
      <c r="G340" s="46"/>
      <c r="H340" s="39"/>
    </row>
    <row r="341" customFormat="1" ht="18.75" spans="1:8">
      <c r="A341" s="40">
        <v>256</v>
      </c>
      <c r="B341" s="42" t="s">
        <v>6675</v>
      </c>
      <c r="C341" s="42" t="s">
        <v>6484</v>
      </c>
      <c r="D341" s="43">
        <v>0.5</v>
      </c>
      <c r="E341" s="39">
        <v>334.44</v>
      </c>
      <c r="F341" s="44">
        <v>167.22</v>
      </c>
      <c r="G341" s="46"/>
      <c r="H341" s="39"/>
    </row>
    <row r="342" customFormat="1" ht="18.75" spans="1:8">
      <c r="A342" s="40">
        <v>257</v>
      </c>
      <c r="B342" s="42" t="s">
        <v>6676</v>
      </c>
      <c r="C342" s="48" t="s">
        <v>6677</v>
      </c>
      <c r="D342" s="43">
        <v>0.5</v>
      </c>
      <c r="E342" s="39">
        <v>334.44</v>
      </c>
      <c r="F342" s="44">
        <v>167.22</v>
      </c>
      <c r="G342" s="46"/>
      <c r="H342" s="39"/>
    </row>
    <row r="343" customFormat="1" ht="18.75" spans="1:8">
      <c r="A343" s="40">
        <v>258</v>
      </c>
      <c r="B343" s="42" t="s">
        <v>6678</v>
      </c>
      <c r="C343" s="42" t="s">
        <v>6679</v>
      </c>
      <c r="D343" s="43">
        <v>0.25</v>
      </c>
      <c r="E343" s="39">
        <v>334.44</v>
      </c>
      <c r="F343" s="44">
        <v>83.61</v>
      </c>
      <c r="G343" s="46"/>
      <c r="H343" s="39"/>
    </row>
    <row r="344" customFormat="1" ht="18.75" spans="1:8">
      <c r="A344" s="40"/>
      <c r="B344" s="42" t="s">
        <v>6678</v>
      </c>
      <c r="C344" s="42" t="s">
        <v>6680</v>
      </c>
      <c r="D344" s="43">
        <v>0.25</v>
      </c>
      <c r="E344" s="39">
        <v>334.44</v>
      </c>
      <c r="F344" s="44">
        <v>83.61</v>
      </c>
      <c r="G344" s="46"/>
      <c r="H344" s="39"/>
    </row>
    <row r="345" customFormat="1" ht="18.75" spans="1:8">
      <c r="A345" s="40">
        <v>259</v>
      </c>
      <c r="B345" s="42" t="s">
        <v>6681</v>
      </c>
      <c r="C345" s="42" t="s">
        <v>6682</v>
      </c>
      <c r="D345" s="43">
        <v>0.5</v>
      </c>
      <c r="E345" s="39">
        <v>334.44</v>
      </c>
      <c r="F345" s="44">
        <v>167.22</v>
      </c>
      <c r="G345" s="46"/>
      <c r="H345" s="39"/>
    </row>
    <row r="346" customFormat="1" ht="18.75" spans="1:8">
      <c r="A346" s="40">
        <v>260</v>
      </c>
      <c r="B346" s="42" t="s">
        <v>6683</v>
      </c>
      <c r="C346" s="42" t="s">
        <v>6684</v>
      </c>
      <c r="D346" s="43">
        <v>0.5</v>
      </c>
      <c r="E346" s="39">
        <v>334.44</v>
      </c>
      <c r="F346" s="44">
        <v>167.22</v>
      </c>
      <c r="G346" s="46"/>
      <c r="H346" s="39"/>
    </row>
    <row r="347" customFormat="1" ht="18.75" spans="1:8">
      <c r="A347" s="40">
        <v>261</v>
      </c>
      <c r="B347" s="42" t="s">
        <v>6685</v>
      </c>
      <c r="C347" s="42" t="s">
        <v>6686</v>
      </c>
      <c r="D347" s="43">
        <v>0.5</v>
      </c>
      <c r="E347" s="39">
        <v>334.44</v>
      </c>
      <c r="F347" s="44">
        <v>167.22</v>
      </c>
      <c r="G347" s="46"/>
      <c r="H347" s="39"/>
    </row>
    <row r="348" customFormat="1" ht="18.75" spans="1:8">
      <c r="A348" s="40">
        <v>262</v>
      </c>
      <c r="B348" s="42" t="s">
        <v>6687</v>
      </c>
      <c r="C348" s="42" t="s">
        <v>6263</v>
      </c>
      <c r="D348" s="43">
        <v>0.5</v>
      </c>
      <c r="E348" s="39">
        <v>334.44</v>
      </c>
      <c r="F348" s="44">
        <v>167.22</v>
      </c>
      <c r="G348" s="46"/>
      <c r="H348" s="39"/>
    </row>
    <row r="349" customFormat="1" ht="18.75" spans="1:8">
      <c r="A349" s="40">
        <v>263</v>
      </c>
      <c r="B349" s="42" t="s">
        <v>6688</v>
      </c>
      <c r="C349" s="48" t="s">
        <v>6689</v>
      </c>
      <c r="D349" s="43">
        <v>0.5</v>
      </c>
      <c r="E349" s="39">
        <v>334.44</v>
      </c>
      <c r="F349" s="44">
        <v>167.22</v>
      </c>
      <c r="G349" s="46"/>
      <c r="H349" s="39"/>
    </row>
    <row r="350" customFormat="1" ht="18.75" spans="1:8">
      <c r="A350" s="40">
        <v>264</v>
      </c>
      <c r="B350" s="42" t="s">
        <v>6690</v>
      </c>
      <c r="C350" s="42" t="s">
        <v>6691</v>
      </c>
      <c r="D350" s="43">
        <v>0.5</v>
      </c>
      <c r="E350" s="39">
        <v>334.44</v>
      </c>
      <c r="F350" s="44">
        <v>167.22</v>
      </c>
      <c r="G350" s="46"/>
      <c r="H350" s="39"/>
    </row>
    <row r="351" customFormat="1" ht="18.75" spans="1:8">
      <c r="A351" s="40">
        <v>265</v>
      </c>
      <c r="B351" s="42" t="s">
        <v>6692</v>
      </c>
      <c r="C351" s="42" t="s">
        <v>6693</v>
      </c>
      <c r="D351" s="43">
        <v>0.5</v>
      </c>
      <c r="E351" s="39">
        <v>334.44</v>
      </c>
      <c r="F351" s="44">
        <v>167.22</v>
      </c>
      <c r="G351" s="46"/>
      <c r="H351" s="39"/>
    </row>
    <row r="352" customFormat="1" ht="18.75" spans="1:8">
      <c r="A352" s="40">
        <v>266</v>
      </c>
      <c r="B352" s="42" t="s">
        <v>6694</v>
      </c>
      <c r="C352" s="42" t="s">
        <v>6695</v>
      </c>
      <c r="D352" s="43">
        <v>0.5</v>
      </c>
      <c r="E352" s="39">
        <v>334.44</v>
      </c>
      <c r="F352" s="44">
        <v>167.22</v>
      </c>
      <c r="G352" s="46"/>
      <c r="H352" s="39"/>
    </row>
    <row r="353" customFormat="1" ht="18.75" spans="1:8">
      <c r="A353" s="40">
        <v>267</v>
      </c>
      <c r="B353" s="42" t="s">
        <v>6696</v>
      </c>
      <c r="C353" s="42" t="s">
        <v>6422</v>
      </c>
      <c r="D353" s="43">
        <v>0.5</v>
      </c>
      <c r="E353" s="39">
        <v>334.44</v>
      </c>
      <c r="F353" s="44">
        <v>167.22</v>
      </c>
      <c r="G353" s="46"/>
      <c r="H353" s="39"/>
    </row>
    <row r="354" customFormat="1" ht="18.75" spans="1:8">
      <c r="A354" s="40">
        <v>268</v>
      </c>
      <c r="B354" s="42" t="s">
        <v>6697</v>
      </c>
      <c r="C354" s="42" t="s">
        <v>6698</v>
      </c>
      <c r="D354" s="43">
        <v>0.5</v>
      </c>
      <c r="E354" s="39">
        <v>334.44</v>
      </c>
      <c r="F354" s="44">
        <v>167.22</v>
      </c>
      <c r="G354" s="46"/>
      <c r="H354" s="39"/>
    </row>
    <row r="355" customFormat="1" ht="18.75" spans="1:8">
      <c r="A355" s="40">
        <v>269</v>
      </c>
      <c r="B355" s="42" t="s">
        <v>6699</v>
      </c>
      <c r="C355" s="42" t="s">
        <v>6700</v>
      </c>
      <c r="D355" s="43">
        <v>0.5</v>
      </c>
      <c r="E355" s="39">
        <v>334.44</v>
      </c>
      <c r="F355" s="44">
        <v>167.22</v>
      </c>
      <c r="G355" s="46"/>
      <c r="H355" s="39"/>
    </row>
    <row r="356" customFormat="1" ht="18.75" spans="1:8">
      <c r="A356" s="40">
        <v>270</v>
      </c>
      <c r="B356" s="42" t="s">
        <v>6701</v>
      </c>
      <c r="C356" s="42" t="s">
        <v>6702</v>
      </c>
      <c r="D356" s="43">
        <v>0.5</v>
      </c>
      <c r="E356" s="39">
        <v>334.44</v>
      </c>
      <c r="F356" s="44">
        <v>167.22</v>
      </c>
      <c r="G356" s="46"/>
      <c r="H356" s="39"/>
    </row>
    <row r="357" customFormat="1" ht="18.75" spans="1:8">
      <c r="A357" s="40">
        <v>271</v>
      </c>
      <c r="B357" s="42" t="s">
        <v>6703</v>
      </c>
      <c r="C357" s="42" t="s">
        <v>6704</v>
      </c>
      <c r="D357" s="43">
        <v>0.5</v>
      </c>
      <c r="E357" s="39">
        <v>334.44</v>
      </c>
      <c r="F357" s="44">
        <v>167.22</v>
      </c>
      <c r="G357" s="46"/>
      <c r="H357" s="39"/>
    </row>
    <row r="358" customFormat="1" ht="18.75" spans="1:8">
      <c r="A358" s="40">
        <v>272</v>
      </c>
      <c r="B358" s="42" t="s">
        <v>6705</v>
      </c>
      <c r="C358" s="42" t="s">
        <v>6706</v>
      </c>
      <c r="D358" s="43">
        <v>0.5</v>
      </c>
      <c r="E358" s="39">
        <v>334.44</v>
      </c>
      <c r="F358" s="44">
        <v>167.22</v>
      </c>
      <c r="G358" s="46"/>
      <c r="H358" s="39"/>
    </row>
    <row r="359" customFormat="1" ht="18.75" spans="1:8">
      <c r="A359" s="40">
        <v>273</v>
      </c>
      <c r="B359" s="42" t="s">
        <v>6707</v>
      </c>
      <c r="C359" s="42" t="s">
        <v>6708</v>
      </c>
      <c r="D359" s="43">
        <v>0.5</v>
      </c>
      <c r="E359" s="39">
        <v>334.44</v>
      </c>
      <c r="F359" s="44">
        <v>167.22</v>
      </c>
      <c r="G359" s="46"/>
      <c r="H359" s="39"/>
    </row>
    <row r="360" customFormat="1" ht="18.75" spans="1:8">
      <c r="A360" s="40">
        <v>274</v>
      </c>
      <c r="B360" s="42" t="s">
        <v>6709</v>
      </c>
      <c r="C360" s="42" t="s">
        <v>2492</v>
      </c>
      <c r="D360" s="43">
        <v>0.5</v>
      </c>
      <c r="E360" s="39">
        <v>334.44</v>
      </c>
      <c r="F360" s="44">
        <v>167.22</v>
      </c>
      <c r="G360" s="46"/>
      <c r="H360" s="39"/>
    </row>
    <row r="361" customFormat="1" ht="18.75" spans="1:8">
      <c r="A361" s="40">
        <v>275</v>
      </c>
      <c r="B361" s="42" t="s">
        <v>6710</v>
      </c>
      <c r="C361" s="42" t="s">
        <v>6266</v>
      </c>
      <c r="D361" s="43">
        <v>0.5</v>
      </c>
      <c r="E361" s="39">
        <v>334.44</v>
      </c>
      <c r="F361" s="44">
        <v>167.22</v>
      </c>
      <c r="G361" s="46"/>
      <c r="H361" s="39"/>
    </row>
    <row r="362" customFormat="1" ht="18.75" spans="1:8">
      <c r="A362" s="40">
        <v>276</v>
      </c>
      <c r="B362" s="42" t="s">
        <v>6711</v>
      </c>
      <c r="C362" s="42" t="s">
        <v>6712</v>
      </c>
      <c r="D362" s="43">
        <v>0.25</v>
      </c>
      <c r="E362" s="39">
        <v>334.44</v>
      </c>
      <c r="F362" s="44">
        <v>83.61</v>
      </c>
      <c r="G362" s="46"/>
      <c r="H362" s="39"/>
    </row>
    <row r="363" customFormat="1" ht="18.75" spans="1:8">
      <c r="A363" s="40"/>
      <c r="B363" s="42" t="s">
        <v>6711</v>
      </c>
      <c r="C363" s="42" t="s">
        <v>6480</v>
      </c>
      <c r="D363" s="43">
        <v>0.25</v>
      </c>
      <c r="E363" s="39">
        <v>334.44</v>
      </c>
      <c r="F363" s="44">
        <v>83.61</v>
      </c>
      <c r="G363" s="46"/>
      <c r="H363" s="39"/>
    </row>
    <row r="364" customFormat="1" ht="18.75" spans="1:8">
      <c r="A364" s="40">
        <v>277</v>
      </c>
      <c r="B364" s="42" t="s">
        <v>6713</v>
      </c>
      <c r="C364" s="42" t="s">
        <v>6714</v>
      </c>
      <c r="D364" s="43">
        <v>0.5</v>
      </c>
      <c r="E364" s="39">
        <v>334.44</v>
      </c>
      <c r="F364" s="44">
        <v>167.22</v>
      </c>
      <c r="G364" s="46"/>
      <c r="H364" s="39"/>
    </row>
    <row r="365" customFormat="1" ht="18.75" spans="1:8">
      <c r="A365" s="40">
        <v>278</v>
      </c>
      <c r="B365" s="42" t="s">
        <v>6715</v>
      </c>
      <c r="C365" s="42" t="s">
        <v>6716</v>
      </c>
      <c r="D365" s="43">
        <v>0.5</v>
      </c>
      <c r="E365" s="39">
        <v>334.44</v>
      </c>
      <c r="F365" s="44">
        <v>167.22</v>
      </c>
      <c r="G365" s="46"/>
      <c r="H365" s="39"/>
    </row>
    <row r="366" customFormat="1" ht="18.75" spans="1:8">
      <c r="A366" s="40">
        <v>279</v>
      </c>
      <c r="B366" s="42" t="s">
        <v>6717</v>
      </c>
      <c r="C366" s="42" t="s">
        <v>6718</v>
      </c>
      <c r="D366" s="43">
        <v>0.5</v>
      </c>
      <c r="E366" s="39">
        <v>334.44</v>
      </c>
      <c r="F366" s="44">
        <v>167.22</v>
      </c>
      <c r="G366" s="46"/>
      <c r="H366" s="39"/>
    </row>
    <row r="367" customFormat="1" ht="18.75" spans="1:8">
      <c r="A367" s="40">
        <v>280</v>
      </c>
      <c r="B367" s="42" t="s">
        <v>6719</v>
      </c>
      <c r="C367" s="42" t="s">
        <v>6720</v>
      </c>
      <c r="D367" s="43">
        <v>0.5</v>
      </c>
      <c r="E367" s="39">
        <v>334.44</v>
      </c>
      <c r="F367" s="44">
        <v>167.22</v>
      </c>
      <c r="G367" s="46"/>
      <c r="H367" s="39"/>
    </row>
    <row r="368" customFormat="1" ht="18.75" spans="1:8">
      <c r="A368" s="40">
        <v>281</v>
      </c>
      <c r="B368" s="54" t="s">
        <v>6721</v>
      </c>
      <c r="C368" s="42" t="s">
        <v>6259</v>
      </c>
      <c r="D368" s="43">
        <v>0.5</v>
      </c>
      <c r="E368" s="39">
        <v>334.44</v>
      </c>
      <c r="F368" s="44">
        <v>167.22</v>
      </c>
      <c r="G368" s="46"/>
      <c r="H368" s="39"/>
    </row>
    <row r="369" customFormat="1" ht="18.75" spans="1:8">
      <c r="A369" s="40">
        <v>282</v>
      </c>
      <c r="B369" s="55" t="s">
        <v>6722</v>
      </c>
      <c r="C369" s="42" t="s">
        <v>1734</v>
      </c>
      <c r="D369" s="43">
        <v>0.5</v>
      </c>
      <c r="E369" s="39">
        <v>334.44</v>
      </c>
      <c r="F369" s="44">
        <v>167.22</v>
      </c>
      <c r="G369" s="46"/>
      <c r="H369" s="39"/>
    </row>
    <row r="370" customFormat="1" ht="18.75" spans="1:8">
      <c r="A370" s="40">
        <v>283</v>
      </c>
      <c r="B370" s="55" t="s">
        <v>6723</v>
      </c>
      <c r="C370" s="42" t="s">
        <v>6724</v>
      </c>
      <c r="D370" s="43">
        <v>0.25</v>
      </c>
      <c r="E370" s="39">
        <v>334.44</v>
      </c>
      <c r="F370" s="44">
        <v>83.61</v>
      </c>
      <c r="G370" s="46"/>
      <c r="H370" s="39"/>
    </row>
    <row r="371" customFormat="1" ht="18.75" spans="1:8">
      <c r="A371" s="40"/>
      <c r="B371" s="55" t="s">
        <v>6723</v>
      </c>
      <c r="C371" s="42" t="s">
        <v>6409</v>
      </c>
      <c r="D371" s="43">
        <v>0.25</v>
      </c>
      <c r="E371" s="39">
        <v>334.44</v>
      </c>
      <c r="F371" s="44">
        <v>83.61</v>
      </c>
      <c r="G371" s="46"/>
      <c r="H371" s="39"/>
    </row>
    <row r="372" customFormat="1" ht="18.75" spans="1:8">
      <c r="A372" s="40">
        <v>284</v>
      </c>
      <c r="B372" s="55" t="s">
        <v>6725</v>
      </c>
      <c r="C372" s="42" t="s">
        <v>6293</v>
      </c>
      <c r="D372" s="43">
        <v>0.5</v>
      </c>
      <c r="E372" s="39">
        <v>334.44</v>
      </c>
      <c r="F372" s="44">
        <v>167.22</v>
      </c>
      <c r="G372" s="46"/>
      <c r="H372" s="39"/>
    </row>
    <row r="373" customFormat="1" ht="18.75" spans="1:8">
      <c r="A373" s="40">
        <v>285</v>
      </c>
      <c r="B373" s="55" t="s">
        <v>6726</v>
      </c>
      <c r="C373" s="42" t="s">
        <v>6321</v>
      </c>
      <c r="D373" s="43">
        <v>0.5</v>
      </c>
      <c r="E373" s="39">
        <v>334.44</v>
      </c>
      <c r="F373" s="44">
        <v>167.22</v>
      </c>
      <c r="G373" s="46"/>
      <c r="H373" s="39"/>
    </row>
    <row r="374" customFormat="1" ht="18.75" spans="1:8">
      <c r="A374" s="40">
        <v>286</v>
      </c>
      <c r="B374" s="55" t="s">
        <v>6727</v>
      </c>
      <c r="C374" s="42" t="s">
        <v>6393</v>
      </c>
      <c r="D374" s="43">
        <v>0.5</v>
      </c>
      <c r="E374" s="39">
        <v>334.44</v>
      </c>
      <c r="F374" s="44">
        <v>167.22</v>
      </c>
      <c r="G374" s="46"/>
      <c r="H374" s="39"/>
    </row>
    <row r="375" customFormat="1" ht="18.75" spans="1:8">
      <c r="A375" s="40">
        <v>287</v>
      </c>
      <c r="B375" s="55" t="s">
        <v>6728</v>
      </c>
      <c r="C375" s="42" t="s">
        <v>6729</v>
      </c>
      <c r="D375" s="43">
        <v>0.5</v>
      </c>
      <c r="E375" s="39">
        <v>334.44</v>
      </c>
      <c r="F375" s="44">
        <v>167.22</v>
      </c>
      <c r="G375" s="46"/>
      <c r="H375" s="39"/>
    </row>
    <row r="376" customFormat="1" ht="18.75" spans="1:8">
      <c r="A376" s="40">
        <v>288</v>
      </c>
      <c r="B376" s="42" t="s">
        <v>6730</v>
      </c>
      <c r="C376" s="42" t="s">
        <v>6054</v>
      </c>
      <c r="D376" s="43">
        <v>0.5</v>
      </c>
      <c r="E376" s="39">
        <v>334.44</v>
      </c>
      <c r="F376" s="44">
        <v>167.22</v>
      </c>
      <c r="G376" s="46"/>
      <c r="H376" s="39"/>
    </row>
    <row r="377" customFormat="1" ht="18.75" spans="1:8">
      <c r="A377" s="40">
        <v>289</v>
      </c>
      <c r="B377" s="42" t="s">
        <v>6731</v>
      </c>
      <c r="C377" s="42" t="s">
        <v>1491</v>
      </c>
      <c r="D377" s="43">
        <v>0.5</v>
      </c>
      <c r="E377" s="39">
        <v>334.44</v>
      </c>
      <c r="F377" s="44">
        <v>167.22</v>
      </c>
      <c r="G377" s="46"/>
      <c r="H377" s="39"/>
    </row>
    <row r="378" customFormat="1" ht="18.75" spans="1:8">
      <c r="A378" s="40">
        <v>290</v>
      </c>
      <c r="B378" s="42" t="s">
        <v>6732</v>
      </c>
      <c r="C378" s="42" t="s">
        <v>6449</v>
      </c>
      <c r="D378" s="43">
        <v>0.5</v>
      </c>
      <c r="E378" s="39">
        <v>334.44</v>
      </c>
      <c r="F378" s="44">
        <v>167.22</v>
      </c>
      <c r="G378" s="46"/>
      <c r="H378" s="39"/>
    </row>
    <row r="379" customFormat="1" ht="18.75" spans="1:8">
      <c r="A379" s="40">
        <v>291</v>
      </c>
      <c r="B379" s="42" t="s">
        <v>6733</v>
      </c>
      <c r="C379" s="42" t="s">
        <v>6734</v>
      </c>
      <c r="D379" s="43">
        <v>0.5</v>
      </c>
      <c r="E379" s="39">
        <v>334.44</v>
      </c>
      <c r="F379" s="44">
        <v>167.22</v>
      </c>
      <c r="G379" s="46"/>
      <c r="H379" s="39"/>
    </row>
    <row r="380" customFormat="1" ht="18.75" spans="1:8">
      <c r="A380" s="40">
        <v>292</v>
      </c>
      <c r="B380" s="42" t="s">
        <v>6735</v>
      </c>
      <c r="C380" s="42" t="s">
        <v>6486</v>
      </c>
      <c r="D380" s="43">
        <v>0.5</v>
      </c>
      <c r="E380" s="39">
        <v>334.44</v>
      </c>
      <c r="F380" s="44">
        <v>167.22</v>
      </c>
      <c r="G380" s="46"/>
      <c r="H380" s="39"/>
    </row>
    <row r="381" customFormat="1" ht="18.75" spans="1:8">
      <c r="A381" s="40">
        <v>293</v>
      </c>
      <c r="B381" s="42" t="s">
        <v>6736</v>
      </c>
      <c r="C381" s="42" t="s">
        <v>6737</v>
      </c>
      <c r="D381" s="43">
        <v>0.5</v>
      </c>
      <c r="E381" s="39">
        <v>334.44</v>
      </c>
      <c r="F381" s="44">
        <v>167.22</v>
      </c>
      <c r="G381" s="46"/>
      <c r="H381" s="39"/>
    </row>
    <row r="382" customFormat="1" ht="18.75" spans="1:8">
      <c r="A382" s="40">
        <v>294</v>
      </c>
      <c r="B382" s="42" t="s">
        <v>6738</v>
      </c>
      <c r="C382" s="42" t="s">
        <v>6419</v>
      </c>
      <c r="D382" s="43">
        <v>0.5</v>
      </c>
      <c r="E382" s="39">
        <v>334.44</v>
      </c>
      <c r="F382" s="44">
        <v>167.22</v>
      </c>
      <c r="G382" s="46"/>
      <c r="H382" s="39"/>
    </row>
    <row r="383" customFormat="1" ht="18.75" spans="1:8">
      <c r="A383" s="40">
        <v>295</v>
      </c>
      <c r="B383" s="42" t="s">
        <v>6739</v>
      </c>
      <c r="C383" s="42" t="s">
        <v>6740</v>
      </c>
      <c r="D383" s="43">
        <v>0.5</v>
      </c>
      <c r="E383" s="39">
        <v>334.44</v>
      </c>
      <c r="F383" s="44">
        <v>167.22</v>
      </c>
      <c r="G383" s="46"/>
      <c r="H383" s="39"/>
    </row>
    <row r="384" customFormat="1" ht="18.75" spans="1:8">
      <c r="A384" s="40">
        <v>296</v>
      </c>
      <c r="B384" s="42" t="s">
        <v>6741</v>
      </c>
      <c r="C384" s="42" t="s">
        <v>6742</v>
      </c>
      <c r="D384" s="43">
        <v>0.5</v>
      </c>
      <c r="E384" s="39">
        <v>334.44</v>
      </c>
      <c r="F384" s="44">
        <v>167.22</v>
      </c>
      <c r="G384" s="46"/>
      <c r="H384" s="39"/>
    </row>
    <row r="385" customFormat="1" ht="18.75" spans="1:8">
      <c r="A385" s="40">
        <v>297</v>
      </c>
      <c r="B385" s="42" t="s">
        <v>6743</v>
      </c>
      <c r="C385" s="57" t="s">
        <v>6744</v>
      </c>
      <c r="D385" s="43">
        <v>6</v>
      </c>
      <c r="E385" s="39">
        <v>334.44</v>
      </c>
      <c r="F385" s="44">
        <v>2006.64</v>
      </c>
      <c r="G385" s="46"/>
      <c r="H385" s="39"/>
    </row>
    <row r="386" customFormat="1" ht="18.75" spans="1:8">
      <c r="A386" s="40">
        <v>298</v>
      </c>
      <c r="B386" s="42" t="s">
        <v>6745</v>
      </c>
      <c r="C386" s="42" t="s">
        <v>6746</v>
      </c>
      <c r="D386" s="43">
        <v>6</v>
      </c>
      <c r="E386" s="39">
        <v>334.44</v>
      </c>
      <c r="F386" s="44">
        <v>2006.64</v>
      </c>
      <c r="G386" s="46"/>
      <c r="H386" s="39"/>
    </row>
    <row r="387" customFormat="1" ht="18.75" spans="1:8">
      <c r="A387" s="40">
        <v>299</v>
      </c>
      <c r="B387" s="42" t="s">
        <v>6747</v>
      </c>
      <c r="C387" s="48" t="s">
        <v>6748</v>
      </c>
      <c r="D387" s="43">
        <v>6</v>
      </c>
      <c r="E387" s="39">
        <v>334.44</v>
      </c>
      <c r="F387" s="44">
        <v>2006.64</v>
      </c>
      <c r="G387" s="46"/>
      <c r="H387" s="39"/>
    </row>
    <row r="388" customFormat="1" ht="18.75" spans="1:8">
      <c r="A388" s="40">
        <v>300</v>
      </c>
      <c r="B388" s="42" t="s">
        <v>6749</v>
      </c>
      <c r="C388" s="42" t="s">
        <v>6750</v>
      </c>
      <c r="D388" s="43">
        <v>3</v>
      </c>
      <c r="E388" s="39">
        <v>334.44</v>
      </c>
      <c r="F388" s="44">
        <v>1003.32</v>
      </c>
      <c r="G388" s="46"/>
      <c r="H388" s="39"/>
    </row>
    <row r="389" customFormat="1" ht="18.75" spans="1:8">
      <c r="A389" s="40"/>
      <c r="B389" s="42" t="s">
        <v>6749</v>
      </c>
      <c r="C389" s="42" t="s">
        <v>6467</v>
      </c>
      <c r="D389" s="43">
        <v>3</v>
      </c>
      <c r="E389" s="39">
        <v>334.44</v>
      </c>
      <c r="F389" s="44">
        <v>1003.32</v>
      </c>
      <c r="G389" s="46"/>
      <c r="H389" s="39"/>
    </row>
    <row r="390" customFormat="1" ht="18.75" spans="1:8">
      <c r="A390" s="40">
        <v>301</v>
      </c>
      <c r="B390" s="42" t="s">
        <v>6751</v>
      </c>
      <c r="C390" s="42" t="s">
        <v>6459</v>
      </c>
      <c r="D390" s="43">
        <v>3</v>
      </c>
      <c r="E390" s="39">
        <v>334.44</v>
      </c>
      <c r="F390" s="44">
        <v>1003.32</v>
      </c>
      <c r="G390" s="46"/>
      <c r="H390" s="39"/>
    </row>
    <row r="391" customFormat="1" ht="18.75" spans="1:8">
      <c r="A391" s="40"/>
      <c r="B391" s="42" t="s">
        <v>6751</v>
      </c>
      <c r="C391" s="42" t="s">
        <v>6752</v>
      </c>
      <c r="D391" s="43">
        <v>3</v>
      </c>
      <c r="E391" s="39">
        <v>334.44</v>
      </c>
      <c r="F391" s="44">
        <v>1003.32</v>
      </c>
      <c r="G391" s="46"/>
      <c r="H391" s="39"/>
    </row>
    <row r="392" customFormat="1" ht="18.75" spans="1:8">
      <c r="A392" s="40">
        <v>302</v>
      </c>
      <c r="B392" s="42" t="s">
        <v>6753</v>
      </c>
      <c r="C392" s="42" t="s">
        <v>6214</v>
      </c>
      <c r="D392" s="43">
        <v>6</v>
      </c>
      <c r="E392" s="39">
        <v>334.44</v>
      </c>
      <c r="F392" s="44">
        <v>2006.64</v>
      </c>
      <c r="G392" s="46"/>
      <c r="H392" s="39"/>
    </row>
    <row r="393" customFormat="1" ht="18.75" spans="1:8">
      <c r="A393" s="40">
        <v>303</v>
      </c>
      <c r="B393" s="42" t="s">
        <v>6754</v>
      </c>
      <c r="C393" s="42" t="s">
        <v>6755</v>
      </c>
      <c r="D393" s="43">
        <v>6</v>
      </c>
      <c r="E393" s="39">
        <v>334.44</v>
      </c>
      <c r="F393" s="44">
        <v>2006.64</v>
      </c>
      <c r="G393" s="46"/>
      <c r="H393" s="39"/>
    </row>
    <row r="394" customFormat="1" ht="18.75" spans="1:8">
      <c r="A394" s="40">
        <v>304</v>
      </c>
      <c r="B394" s="42" t="s">
        <v>6756</v>
      </c>
      <c r="C394" s="42" t="s">
        <v>6757</v>
      </c>
      <c r="D394" s="43">
        <v>3</v>
      </c>
      <c r="E394" s="39">
        <v>334.44</v>
      </c>
      <c r="F394" s="44">
        <v>1003.32</v>
      </c>
      <c r="G394" s="46"/>
      <c r="H394" s="39"/>
    </row>
    <row r="395" customFormat="1" ht="18.75" spans="1:8">
      <c r="A395" s="40"/>
      <c r="B395" s="42" t="s">
        <v>6756</v>
      </c>
      <c r="C395" s="42" t="s">
        <v>6238</v>
      </c>
      <c r="D395" s="43">
        <v>0.5</v>
      </c>
      <c r="E395" s="39">
        <v>334.44</v>
      </c>
      <c r="F395" s="44">
        <v>167.22</v>
      </c>
      <c r="G395" s="46"/>
      <c r="H395" s="39"/>
    </row>
    <row r="396" customFormat="1" ht="18.75" spans="1:8">
      <c r="A396" s="40">
        <v>305</v>
      </c>
      <c r="B396" s="42" t="s">
        <v>6758</v>
      </c>
      <c r="C396" s="42" t="s">
        <v>6280</v>
      </c>
      <c r="D396" s="43">
        <v>0.39</v>
      </c>
      <c r="E396" s="39">
        <v>334.44</v>
      </c>
      <c r="F396" s="44">
        <v>130.43</v>
      </c>
      <c r="G396" s="46"/>
      <c r="H396" s="39"/>
    </row>
    <row r="397" customFormat="1" ht="18.75" spans="1:8">
      <c r="A397" s="40"/>
      <c r="B397" s="42" t="s">
        <v>6758</v>
      </c>
      <c r="C397" s="48" t="s">
        <v>6595</v>
      </c>
      <c r="D397" s="43">
        <v>4.61</v>
      </c>
      <c r="E397" s="39">
        <v>334.44</v>
      </c>
      <c r="F397" s="44">
        <v>1541.77</v>
      </c>
      <c r="G397" s="46"/>
      <c r="H397" s="39"/>
    </row>
    <row r="398" customFormat="1" ht="18.75" spans="1:8">
      <c r="A398" s="40">
        <v>306</v>
      </c>
      <c r="B398" s="42" t="s">
        <v>6759</v>
      </c>
      <c r="C398" s="42" t="s">
        <v>6760</v>
      </c>
      <c r="D398" s="43">
        <v>6</v>
      </c>
      <c r="E398" s="39">
        <v>334.44</v>
      </c>
      <c r="F398" s="44">
        <v>2006.64</v>
      </c>
      <c r="G398" s="46"/>
      <c r="H398" s="39"/>
    </row>
    <row r="399" customFormat="1" ht="18.75" spans="1:8">
      <c r="A399" s="40">
        <v>307</v>
      </c>
      <c r="B399" s="42" t="s">
        <v>6761</v>
      </c>
      <c r="C399" s="42" t="s">
        <v>6762</v>
      </c>
      <c r="D399" s="43">
        <v>6</v>
      </c>
      <c r="E399" s="39">
        <v>334.44</v>
      </c>
      <c r="F399" s="44">
        <v>2006.64</v>
      </c>
      <c r="G399" s="46"/>
      <c r="H399" s="39"/>
    </row>
    <row r="400" customFormat="1" ht="18.75" spans="1:8">
      <c r="A400" s="40">
        <v>308</v>
      </c>
      <c r="B400" s="42" t="s">
        <v>6763</v>
      </c>
      <c r="C400" s="42" t="s">
        <v>6764</v>
      </c>
      <c r="D400" s="43">
        <v>3</v>
      </c>
      <c r="E400" s="39">
        <v>334.44</v>
      </c>
      <c r="F400" s="44">
        <v>1003.32</v>
      </c>
      <c r="G400" s="46"/>
      <c r="H400" s="39"/>
    </row>
    <row r="401" customFormat="1" ht="18.75" spans="1:8">
      <c r="A401" s="40"/>
      <c r="B401" s="42" t="s">
        <v>6763</v>
      </c>
      <c r="C401" s="42" t="s">
        <v>6765</v>
      </c>
      <c r="D401" s="43">
        <v>3</v>
      </c>
      <c r="E401" s="39">
        <v>334.44</v>
      </c>
      <c r="F401" s="44">
        <v>1003.32</v>
      </c>
      <c r="G401" s="46"/>
      <c r="H401" s="39"/>
    </row>
    <row r="402" customFormat="1" ht="18.75" spans="1:8">
      <c r="A402" s="40">
        <v>309</v>
      </c>
      <c r="B402" s="42" t="s">
        <v>6766</v>
      </c>
      <c r="C402" s="42" t="s">
        <v>6767</v>
      </c>
      <c r="D402" s="43">
        <v>0.42</v>
      </c>
      <c r="E402" s="39">
        <v>334.44</v>
      </c>
      <c r="F402" s="44">
        <v>140.46</v>
      </c>
      <c r="G402" s="46"/>
      <c r="H402" s="39"/>
    </row>
    <row r="403" customFormat="1" ht="18.75" spans="1:8">
      <c r="A403" s="40"/>
      <c r="B403" s="42" t="s">
        <v>6766</v>
      </c>
      <c r="C403" s="42" t="s">
        <v>6768</v>
      </c>
      <c r="D403" s="43">
        <v>3.58</v>
      </c>
      <c r="E403" s="39">
        <v>334.44</v>
      </c>
      <c r="F403" s="44">
        <v>1197.3</v>
      </c>
      <c r="G403" s="46"/>
      <c r="H403" s="39"/>
    </row>
    <row r="404" customFormat="1" ht="18.75" spans="1:8">
      <c r="A404" s="40"/>
      <c r="B404" s="42" t="s">
        <v>6766</v>
      </c>
      <c r="C404" s="42" t="s">
        <v>2635</v>
      </c>
      <c r="D404" s="43">
        <v>2</v>
      </c>
      <c r="E404" s="39">
        <v>334.44</v>
      </c>
      <c r="F404" s="44">
        <v>668.88</v>
      </c>
      <c r="G404" s="46"/>
      <c r="H404" s="39"/>
    </row>
    <row r="405" customFormat="1" ht="18.75" spans="1:8">
      <c r="A405" s="40">
        <v>310</v>
      </c>
      <c r="B405" s="42" t="s">
        <v>6769</v>
      </c>
      <c r="C405" s="57" t="s">
        <v>6770</v>
      </c>
      <c r="D405" s="43">
        <v>0.11</v>
      </c>
      <c r="E405" s="39">
        <v>334.44</v>
      </c>
      <c r="F405" s="44">
        <v>36.79</v>
      </c>
      <c r="G405" s="46"/>
      <c r="H405" s="39"/>
    </row>
    <row r="406" customFormat="1" ht="18.75" spans="1:8">
      <c r="A406" s="40"/>
      <c r="B406" s="42" t="s">
        <v>6769</v>
      </c>
      <c r="C406" s="57" t="s">
        <v>6771</v>
      </c>
      <c r="D406" s="43">
        <v>0.07</v>
      </c>
      <c r="E406" s="39">
        <v>334.44</v>
      </c>
      <c r="F406" s="44">
        <v>23.41</v>
      </c>
      <c r="G406" s="46"/>
      <c r="H406" s="39"/>
    </row>
    <row r="407" customFormat="1" ht="18.75" spans="1:8">
      <c r="A407" s="40"/>
      <c r="B407" s="42" t="s">
        <v>6769</v>
      </c>
      <c r="C407" s="57" t="s">
        <v>6570</v>
      </c>
      <c r="D407" s="43">
        <v>5.82</v>
      </c>
      <c r="E407" s="39">
        <v>334.44</v>
      </c>
      <c r="F407" s="44">
        <v>1946.44</v>
      </c>
      <c r="G407" s="46"/>
      <c r="H407" s="39"/>
    </row>
    <row r="408" customFormat="1" ht="18.75" spans="1:8">
      <c r="A408" s="40">
        <v>311</v>
      </c>
      <c r="B408" s="42" t="s">
        <v>6772</v>
      </c>
      <c r="C408" s="42" t="s">
        <v>6139</v>
      </c>
      <c r="D408" s="43">
        <v>6</v>
      </c>
      <c r="E408" s="39">
        <v>334.44</v>
      </c>
      <c r="F408" s="44">
        <v>2006.64</v>
      </c>
      <c r="G408" s="46"/>
      <c r="H408" s="39"/>
    </row>
    <row r="409" customFormat="1" ht="18.75" spans="1:8">
      <c r="A409" s="40">
        <v>312</v>
      </c>
      <c r="B409" s="54" t="s">
        <v>6773</v>
      </c>
      <c r="C409" s="42" t="s">
        <v>6411</v>
      </c>
      <c r="D409" s="43">
        <v>6</v>
      </c>
      <c r="E409" s="39">
        <v>334.44</v>
      </c>
      <c r="F409" s="44">
        <v>2006.64</v>
      </c>
      <c r="G409" s="46"/>
      <c r="H409" s="39"/>
    </row>
    <row r="410" customFormat="1" ht="18.75" spans="1:8">
      <c r="A410" s="40">
        <v>313</v>
      </c>
      <c r="B410" s="54" t="s">
        <v>6774</v>
      </c>
      <c r="C410" s="42" t="s">
        <v>6346</v>
      </c>
      <c r="D410" s="43">
        <v>6</v>
      </c>
      <c r="E410" s="39">
        <v>334.44</v>
      </c>
      <c r="F410" s="44">
        <v>2006.64</v>
      </c>
      <c r="G410" s="46"/>
      <c r="H410" s="39"/>
    </row>
    <row r="411" customFormat="1" ht="18.75" spans="1:8">
      <c r="A411" s="40">
        <v>314</v>
      </c>
      <c r="B411" s="54" t="s">
        <v>6775</v>
      </c>
      <c r="C411" s="42" t="s">
        <v>3385</v>
      </c>
      <c r="D411" s="43">
        <v>3</v>
      </c>
      <c r="E411" s="39">
        <v>334.44</v>
      </c>
      <c r="F411" s="44">
        <v>1003.32</v>
      </c>
      <c r="G411" s="46"/>
      <c r="H411" s="39"/>
    </row>
    <row r="412" customFormat="1" ht="18.75" spans="1:8">
      <c r="A412" s="40"/>
      <c r="B412" s="54" t="s">
        <v>6775</v>
      </c>
      <c r="C412" s="42" t="s">
        <v>6776</v>
      </c>
      <c r="D412" s="43">
        <v>3</v>
      </c>
      <c r="E412" s="39">
        <v>334.44</v>
      </c>
      <c r="F412" s="44">
        <v>1003.32</v>
      </c>
      <c r="G412" s="46"/>
      <c r="H412" s="39"/>
    </row>
    <row r="413" customFormat="1" ht="18.75" spans="1:8">
      <c r="A413" s="40">
        <v>315</v>
      </c>
      <c r="B413" s="54" t="s">
        <v>6777</v>
      </c>
      <c r="C413" s="42" t="s">
        <v>6778</v>
      </c>
      <c r="D413" s="43">
        <v>6</v>
      </c>
      <c r="E413" s="39">
        <v>334.44</v>
      </c>
      <c r="F413" s="44">
        <v>2006.64</v>
      </c>
      <c r="G413" s="46"/>
      <c r="H413" s="39"/>
    </row>
    <row r="414" customFormat="1" ht="18.75" spans="1:8">
      <c r="A414" s="40">
        <v>316</v>
      </c>
      <c r="B414" s="54" t="s">
        <v>6779</v>
      </c>
      <c r="C414" s="48" t="s">
        <v>6384</v>
      </c>
      <c r="D414" s="43">
        <v>2.08</v>
      </c>
      <c r="E414" s="39">
        <v>334.44</v>
      </c>
      <c r="F414" s="44">
        <v>695.64</v>
      </c>
      <c r="G414" s="46"/>
      <c r="H414" s="39"/>
    </row>
    <row r="415" customFormat="1" ht="18.75" spans="1:8">
      <c r="A415" s="40"/>
      <c r="B415" s="54" t="s">
        <v>6779</v>
      </c>
      <c r="C415" s="48" t="s">
        <v>6780</v>
      </c>
      <c r="D415" s="43">
        <v>2.08</v>
      </c>
      <c r="E415" s="39">
        <v>334.44</v>
      </c>
      <c r="F415" s="44">
        <v>695.64</v>
      </c>
      <c r="G415" s="46"/>
      <c r="H415" s="39"/>
    </row>
    <row r="416" customFormat="1" ht="18.75" spans="1:8">
      <c r="A416" s="40"/>
      <c r="B416" s="54" t="s">
        <v>6779</v>
      </c>
      <c r="C416" s="42" t="s">
        <v>6781</v>
      </c>
      <c r="D416" s="43">
        <v>1.84</v>
      </c>
      <c r="E416" s="39">
        <v>334.44</v>
      </c>
      <c r="F416" s="44">
        <v>615.37</v>
      </c>
      <c r="G416" s="46"/>
      <c r="H416" s="39"/>
    </row>
    <row r="417" customFormat="1" ht="18.75" spans="1:8">
      <c r="A417" s="40">
        <v>317</v>
      </c>
      <c r="B417" s="54" t="s">
        <v>6782</v>
      </c>
      <c r="C417" s="42" t="s">
        <v>6783</v>
      </c>
      <c r="D417" s="43">
        <v>6</v>
      </c>
      <c r="E417" s="39">
        <v>334.44</v>
      </c>
      <c r="F417" s="44">
        <v>2006.64</v>
      </c>
      <c r="G417" s="46"/>
      <c r="H417" s="39"/>
    </row>
    <row r="418" customFormat="1" ht="18.75" spans="1:8">
      <c r="A418" s="40">
        <v>318</v>
      </c>
      <c r="B418" s="54" t="s">
        <v>6784</v>
      </c>
      <c r="C418" s="48" t="s">
        <v>6404</v>
      </c>
      <c r="D418" s="43">
        <v>3.57</v>
      </c>
      <c r="E418" s="39">
        <v>334.44</v>
      </c>
      <c r="F418" s="44">
        <v>1193.95</v>
      </c>
      <c r="G418" s="46"/>
      <c r="H418" s="39"/>
    </row>
    <row r="419" customFormat="1" ht="18.75" spans="1:8">
      <c r="A419" s="40"/>
      <c r="B419" s="54" t="s">
        <v>6784</v>
      </c>
      <c r="C419" s="48" t="s">
        <v>6238</v>
      </c>
      <c r="D419" s="43">
        <v>2.43</v>
      </c>
      <c r="E419" s="39">
        <v>334.44</v>
      </c>
      <c r="F419" s="44">
        <v>812.69</v>
      </c>
      <c r="G419" s="46"/>
      <c r="H419" s="39"/>
    </row>
    <row r="420" customFormat="1" ht="18.75" spans="1:8">
      <c r="A420" s="40">
        <v>319</v>
      </c>
      <c r="B420" s="54" t="s">
        <v>6785</v>
      </c>
      <c r="C420" s="42" t="s">
        <v>6365</v>
      </c>
      <c r="D420" s="43">
        <v>6</v>
      </c>
      <c r="E420" s="39">
        <v>334.44</v>
      </c>
      <c r="F420" s="44">
        <v>2006.64</v>
      </c>
      <c r="G420" s="46"/>
      <c r="H420" s="39"/>
    </row>
    <row r="421" customFormat="1" ht="18.75" spans="1:8">
      <c r="A421" s="40">
        <v>320</v>
      </c>
      <c r="B421" s="54" t="s">
        <v>6786</v>
      </c>
      <c r="C421" s="42" t="s">
        <v>6787</v>
      </c>
      <c r="D421" s="43">
        <v>6</v>
      </c>
      <c r="E421" s="39">
        <v>334.44</v>
      </c>
      <c r="F421" s="44">
        <v>2006.64</v>
      </c>
      <c r="G421" s="46"/>
      <c r="H421" s="39"/>
    </row>
    <row r="422" customFormat="1" ht="18.75" spans="1:8">
      <c r="A422" s="40">
        <v>321</v>
      </c>
      <c r="B422" s="54" t="s">
        <v>6788</v>
      </c>
      <c r="C422" s="42" t="s">
        <v>6386</v>
      </c>
      <c r="D422" s="43">
        <v>6</v>
      </c>
      <c r="E422" s="39">
        <v>334.44</v>
      </c>
      <c r="F422" s="44">
        <v>2006.64</v>
      </c>
      <c r="G422" s="46"/>
      <c r="H422" s="39"/>
    </row>
    <row r="423" customFormat="1" ht="18.75" spans="1:8">
      <c r="A423" s="40">
        <v>322</v>
      </c>
      <c r="B423" s="54" t="s">
        <v>6789</v>
      </c>
      <c r="C423" s="42" t="s">
        <v>6373</v>
      </c>
      <c r="D423" s="43">
        <v>2.5</v>
      </c>
      <c r="E423" s="39">
        <v>334.44</v>
      </c>
      <c r="F423" s="44">
        <v>836.1</v>
      </c>
      <c r="G423" s="46"/>
      <c r="H423" s="39"/>
    </row>
    <row r="424" customFormat="1" ht="18.75" spans="1:8">
      <c r="A424" s="40"/>
      <c r="B424" s="54" t="s">
        <v>6789</v>
      </c>
      <c r="C424" s="42" t="s">
        <v>6790</v>
      </c>
      <c r="D424" s="43">
        <v>2.5</v>
      </c>
      <c r="E424" s="39">
        <v>334.44</v>
      </c>
      <c r="F424" s="44">
        <v>836.1</v>
      </c>
      <c r="G424" s="46"/>
      <c r="H424" s="39"/>
    </row>
    <row r="425" customFormat="1" ht="18.75" spans="1:8">
      <c r="A425" s="40">
        <v>323</v>
      </c>
      <c r="B425" s="54" t="s">
        <v>6791</v>
      </c>
      <c r="C425" s="42" t="s">
        <v>6792</v>
      </c>
      <c r="D425" s="43">
        <v>5.5</v>
      </c>
      <c r="E425" s="39">
        <v>334.44</v>
      </c>
      <c r="F425" s="44">
        <v>1839.42</v>
      </c>
      <c r="G425" s="46"/>
      <c r="H425" s="39"/>
    </row>
    <row r="426" customFormat="1" ht="18.75" spans="1:8">
      <c r="A426" s="40">
        <v>324</v>
      </c>
      <c r="B426" s="54" t="s">
        <v>6793</v>
      </c>
      <c r="C426" s="42" t="s">
        <v>6794</v>
      </c>
      <c r="D426" s="43">
        <v>6</v>
      </c>
      <c r="E426" s="39">
        <v>334.44</v>
      </c>
      <c r="F426" s="44">
        <v>2006.64</v>
      </c>
      <c r="G426" s="46"/>
      <c r="H426" s="39"/>
    </row>
    <row r="427" customFormat="1" ht="18.75" spans="1:8">
      <c r="A427" s="40">
        <v>325</v>
      </c>
      <c r="B427" s="54" t="s">
        <v>6795</v>
      </c>
      <c r="C427" s="42" t="s">
        <v>6796</v>
      </c>
      <c r="D427" s="43">
        <v>6</v>
      </c>
      <c r="E427" s="39">
        <v>334.44</v>
      </c>
      <c r="F427" s="44">
        <v>2006.64</v>
      </c>
      <c r="G427" s="46"/>
      <c r="H427" s="39"/>
    </row>
    <row r="428" customFormat="1" ht="18.75" spans="1:8">
      <c r="A428" s="40">
        <v>326</v>
      </c>
      <c r="B428" s="54" t="s">
        <v>6797</v>
      </c>
      <c r="C428" s="42" t="s">
        <v>6301</v>
      </c>
      <c r="D428" s="43">
        <v>6</v>
      </c>
      <c r="E428" s="39">
        <v>334.44</v>
      </c>
      <c r="F428" s="44">
        <v>2006.64</v>
      </c>
      <c r="G428" s="46"/>
      <c r="H428" s="39"/>
    </row>
    <row r="429" customFormat="1" ht="18.75" spans="1:8">
      <c r="A429" s="40">
        <v>327</v>
      </c>
      <c r="B429" s="42" t="s">
        <v>6798</v>
      </c>
      <c r="C429" s="42" t="s">
        <v>6799</v>
      </c>
      <c r="D429" s="43">
        <v>6</v>
      </c>
      <c r="E429" s="39">
        <v>334.44</v>
      </c>
      <c r="F429" s="44">
        <v>2006.64</v>
      </c>
      <c r="G429" s="46"/>
      <c r="H429" s="39"/>
    </row>
    <row r="430" customFormat="1" ht="18.75" spans="1:8">
      <c r="A430" s="40">
        <v>328</v>
      </c>
      <c r="B430" s="42" t="s">
        <v>6800</v>
      </c>
      <c r="C430" s="42" t="s">
        <v>6801</v>
      </c>
      <c r="D430" s="43">
        <v>6</v>
      </c>
      <c r="E430" s="39">
        <v>334.44</v>
      </c>
      <c r="F430" s="44">
        <v>2006.64</v>
      </c>
      <c r="G430" s="46"/>
      <c r="H430" s="39"/>
    </row>
    <row r="431" customFormat="1" ht="18.75" spans="1:8">
      <c r="A431" s="40">
        <v>329</v>
      </c>
      <c r="B431" s="42" t="s">
        <v>6802</v>
      </c>
      <c r="C431" s="42" t="s">
        <v>6803</v>
      </c>
      <c r="D431" s="43">
        <v>6</v>
      </c>
      <c r="E431" s="39">
        <v>334.44</v>
      </c>
      <c r="F431" s="44">
        <v>2006.64</v>
      </c>
      <c r="G431" s="46"/>
      <c r="H431" s="39"/>
    </row>
    <row r="432" customFormat="1" ht="18.75" spans="1:8">
      <c r="A432" s="40">
        <v>330</v>
      </c>
      <c r="B432" s="42" t="s">
        <v>6804</v>
      </c>
      <c r="C432" s="42" t="s">
        <v>6478</v>
      </c>
      <c r="D432" s="43">
        <v>6</v>
      </c>
      <c r="E432" s="39">
        <v>334.44</v>
      </c>
      <c r="F432" s="44">
        <v>2006.64</v>
      </c>
      <c r="G432" s="46"/>
      <c r="H432" s="39"/>
    </row>
    <row r="433" customFormat="1" ht="18.75" spans="1:8">
      <c r="A433" s="40">
        <v>331</v>
      </c>
      <c r="B433" s="42" t="s">
        <v>6805</v>
      </c>
      <c r="C433" s="42" t="s">
        <v>6806</v>
      </c>
      <c r="D433" s="43">
        <v>6</v>
      </c>
      <c r="E433" s="39">
        <v>334.44</v>
      </c>
      <c r="F433" s="44">
        <v>2006.64</v>
      </c>
      <c r="G433" s="46"/>
      <c r="H433" s="39"/>
    </row>
    <row r="434" customFormat="1" ht="18.75" spans="1:8">
      <c r="A434" s="40"/>
      <c r="B434" s="42" t="s">
        <v>6805</v>
      </c>
      <c r="C434" s="42" t="s">
        <v>1895</v>
      </c>
      <c r="D434" s="43">
        <v>6</v>
      </c>
      <c r="E434" s="39">
        <v>334.44</v>
      </c>
      <c r="F434" s="44">
        <v>2006.64</v>
      </c>
      <c r="G434" s="46"/>
      <c r="H434" s="39"/>
    </row>
    <row r="435" customFormat="1" ht="18.75" spans="1:8">
      <c r="A435" s="40">
        <v>332</v>
      </c>
      <c r="B435" s="42" t="s">
        <v>6807</v>
      </c>
      <c r="C435" s="42" t="s">
        <v>6430</v>
      </c>
      <c r="D435" s="43">
        <v>6</v>
      </c>
      <c r="E435" s="39">
        <v>334.44</v>
      </c>
      <c r="F435" s="44">
        <v>2006.64</v>
      </c>
      <c r="G435" s="46"/>
      <c r="H435" s="39"/>
    </row>
    <row r="436" customFormat="1" ht="18.75" spans="1:8">
      <c r="A436" s="40">
        <v>333</v>
      </c>
      <c r="B436" s="42" t="s">
        <v>6808</v>
      </c>
      <c r="C436" s="42" t="s">
        <v>6809</v>
      </c>
      <c r="D436" s="43">
        <v>6</v>
      </c>
      <c r="E436" s="39">
        <v>334.44</v>
      </c>
      <c r="F436" s="44">
        <v>2006.64</v>
      </c>
      <c r="G436" s="46"/>
      <c r="H436" s="39"/>
    </row>
    <row r="437" customFormat="1" ht="18.75" spans="1:8">
      <c r="A437" s="40">
        <v>334</v>
      </c>
      <c r="B437" s="42" t="s">
        <v>6810</v>
      </c>
      <c r="C437" s="42" t="s">
        <v>6811</v>
      </c>
      <c r="D437" s="43">
        <v>6</v>
      </c>
      <c r="E437" s="39">
        <v>334.44</v>
      </c>
      <c r="F437" s="44">
        <v>2006.64</v>
      </c>
      <c r="G437" s="46"/>
      <c r="H437" s="39"/>
    </row>
    <row r="438" customFormat="1" ht="18.75" spans="1:8">
      <c r="A438" s="40">
        <v>335</v>
      </c>
      <c r="B438" s="42" t="s">
        <v>6812</v>
      </c>
      <c r="C438" s="42" t="s">
        <v>6813</v>
      </c>
      <c r="D438" s="43">
        <v>6</v>
      </c>
      <c r="E438" s="39">
        <v>334.44</v>
      </c>
      <c r="F438" s="44">
        <v>2006.64</v>
      </c>
      <c r="G438" s="46"/>
      <c r="H438" s="39"/>
    </row>
    <row r="439" customFormat="1" ht="18.75" spans="1:8">
      <c r="A439" s="40">
        <v>336</v>
      </c>
      <c r="B439" s="42" t="s">
        <v>6814</v>
      </c>
      <c r="C439" s="42" t="s">
        <v>6815</v>
      </c>
      <c r="D439" s="43">
        <v>6</v>
      </c>
      <c r="E439" s="39">
        <v>334.44</v>
      </c>
      <c r="F439" s="44">
        <v>2006.64</v>
      </c>
      <c r="G439" s="46"/>
      <c r="H439" s="39"/>
    </row>
    <row r="440" customFormat="1" ht="18.75" spans="1:8">
      <c r="A440" s="40">
        <v>337</v>
      </c>
      <c r="B440" s="42" t="s">
        <v>6816</v>
      </c>
      <c r="C440" s="42" t="s">
        <v>6817</v>
      </c>
      <c r="D440" s="43">
        <v>6</v>
      </c>
      <c r="E440" s="39">
        <v>334.44</v>
      </c>
      <c r="F440" s="44">
        <v>2006.64</v>
      </c>
      <c r="G440" s="46"/>
      <c r="H440" s="39"/>
    </row>
    <row r="441" customFormat="1" ht="18.75" spans="1:8">
      <c r="A441" s="40">
        <v>338</v>
      </c>
      <c r="B441" s="42" t="s">
        <v>6818</v>
      </c>
      <c r="C441" s="42" t="s">
        <v>6229</v>
      </c>
      <c r="D441" s="43">
        <v>4.13</v>
      </c>
      <c r="E441" s="39">
        <v>334.44</v>
      </c>
      <c r="F441" s="44">
        <v>1381.24</v>
      </c>
      <c r="G441" s="46"/>
      <c r="H441" s="39"/>
    </row>
    <row r="442" customFormat="1" ht="18.75" spans="1:8">
      <c r="A442" s="40"/>
      <c r="B442" s="42" t="s">
        <v>6818</v>
      </c>
      <c r="C442" s="42" t="s">
        <v>6819</v>
      </c>
      <c r="D442" s="43">
        <v>1.87</v>
      </c>
      <c r="E442" s="39">
        <v>334.44</v>
      </c>
      <c r="F442" s="44">
        <v>625.4</v>
      </c>
      <c r="G442" s="46"/>
      <c r="H442" s="39"/>
    </row>
    <row r="443" customFormat="1" ht="18.75" spans="1:8">
      <c r="A443" s="40">
        <v>339</v>
      </c>
      <c r="B443" s="42" t="s">
        <v>6820</v>
      </c>
      <c r="C443" s="42" t="s">
        <v>6343</v>
      </c>
      <c r="D443" s="43">
        <v>6</v>
      </c>
      <c r="E443" s="39">
        <v>334.44</v>
      </c>
      <c r="F443" s="44">
        <v>2006.64</v>
      </c>
      <c r="G443" s="46"/>
      <c r="H443" s="39"/>
    </row>
    <row r="444" customFormat="1" ht="18.75" spans="1:8">
      <c r="A444" s="40">
        <v>340</v>
      </c>
      <c r="B444" s="42" t="s">
        <v>6821</v>
      </c>
      <c r="C444" s="42" t="s">
        <v>6822</v>
      </c>
      <c r="D444" s="43">
        <v>6</v>
      </c>
      <c r="E444" s="39">
        <v>334.44</v>
      </c>
      <c r="F444" s="44">
        <v>2006.64</v>
      </c>
      <c r="G444" s="46"/>
      <c r="H444" s="39"/>
    </row>
    <row r="445" customFormat="1" ht="18.75" spans="1:8">
      <c r="A445" s="40">
        <v>341</v>
      </c>
      <c r="B445" s="42" t="s">
        <v>6823</v>
      </c>
      <c r="C445" s="42" t="s">
        <v>6336</v>
      </c>
      <c r="D445" s="43">
        <v>6</v>
      </c>
      <c r="E445" s="39">
        <v>334.44</v>
      </c>
      <c r="F445" s="44">
        <v>2006.64</v>
      </c>
      <c r="G445" s="46"/>
      <c r="H445" s="39"/>
    </row>
    <row r="446" customFormat="1" ht="18.75" spans="1:8">
      <c r="A446" s="40">
        <v>342</v>
      </c>
      <c r="B446" s="54" t="s">
        <v>6824</v>
      </c>
      <c r="C446" s="42" t="s">
        <v>6825</v>
      </c>
      <c r="D446" s="43">
        <v>3</v>
      </c>
      <c r="E446" s="39">
        <v>334.44</v>
      </c>
      <c r="F446" s="44">
        <v>1003.32</v>
      </c>
      <c r="G446" s="46"/>
      <c r="H446" s="39"/>
    </row>
    <row r="447" customFormat="1" ht="18.75" spans="1:8">
      <c r="A447" s="40"/>
      <c r="B447" s="54" t="s">
        <v>6824</v>
      </c>
      <c r="C447" s="42" t="s">
        <v>6826</v>
      </c>
      <c r="D447" s="43">
        <v>3</v>
      </c>
      <c r="E447" s="39">
        <v>334.44</v>
      </c>
      <c r="F447" s="44">
        <v>1003.32</v>
      </c>
      <c r="G447" s="46"/>
      <c r="H447" s="39"/>
    </row>
    <row r="448" customFormat="1" ht="18.75" spans="1:8">
      <c r="A448" s="40">
        <v>343</v>
      </c>
      <c r="B448" s="54" t="s">
        <v>6827</v>
      </c>
      <c r="C448" s="42" t="s">
        <v>6142</v>
      </c>
      <c r="D448" s="43">
        <v>6</v>
      </c>
      <c r="E448" s="39">
        <v>334.44</v>
      </c>
      <c r="F448" s="44">
        <v>2006.64</v>
      </c>
      <c r="G448" s="46"/>
      <c r="H448" s="39"/>
    </row>
    <row r="449" customFormat="1" ht="18.75" spans="1:8">
      <c r="A449" s="40">
        <v>344</v>
      </c>
      <c r="B449" s="54" t="s">
        <v>6828</v>
      </c>
      <c r="C449" s="42" t="s">
        <v>6829</v>
      </c>
      <c r="D449" s="43">
        <v>6</v>
      </c>
      <c r="E449" s="39">
        <v>334.44</v>
      </c>
      <c r="F449" s="44">
        <v>2006.64</v>
      </c>
      <c r="G449" s="46"/>
      <c r="H449" s="39"/>
    </row>
    <row r="450" customFormat="1" ht="18.75" spans="1:8">
      <c r="A450" s="40">
        <v>345</v>
      </c>
      <c r="B450" s="54" t="s">
        <v>6830</v>
      </c>
      <c r="C450" s="42" t="s">
        <v>6320</v>
      </c>
      <c r="D450" s="43">
        <v>6</v>
      </c>
      <c r="E450" s="39">
        <v>334.44</v>
      </c>
      <c r="F450" s="44">
        <v>2006.64</v>
      </c>
      <c r="G450" s="46"/>
      <c r="H450" s="39"/>
    </row>
    <row r="451" customFormat="1" ht="18.75" spans="1:8">
      <c r="A451" s="40">
        <v>346</v>
      </c>
      <c r="B451" s="54" t="s">
        <v>6831</v>
      </c>
      <c r="C451" s="42" t="s">
        <v>6832</v>
      </c>
      <c r="D451" s="43">
        <v>6</v>
      </c>
      <c r="E451" s="39">
        <v>334.44</v>
      </c>
      <c r="F451" s="44">
        <v>2006.64</v>
      </c>
      <c r="G451" s="46"/>
      <c r="H451" s="39"/>
    </row>
    <row r="452" customFormat="1" ht="18.75" spans="1:8">
      <c r="A452" s="40">
        <v>347</v>
      </c>
      <c r="B452" s="42" t="s">
        <v>6833</v>
      </c>
      <c r="C452" s="42" t="s">
        <v>6211</v>
      </c>
      <c r="D452" s="43">
        <v>6</v>
      </c>
      <c r="E452" s="39">
        <v>334.44</v>
      </c>
      <c r="F452" s="44">
        <v>2006.64</v>
      </c>
      <c r="G452" s="46"/>
      <c r="H452" s="39"/>
    </row>
    <row r="453" customFormat="1" ht="18.75" spans="1:8">
      <c r="A453" s="40">
        <v>348</v>
      </c>
      <c r="B453" s="42" t="s">
        <v>6834</v>
      </c>
      <c r="C453" s="42" t="s">
        <v>6835</v>
      </c>
      <c r="D453" s="43">
        <v>6</v>
      </c>
      <c r="E453" s="39">
        <v>334.44</v>
      </c>
      <c r="F453" s="44">
        <v>2006.64</v>
      </c>
      <c r="G453" s="46"/>
      <c r="H453" s="39"/>
    </row>
    <row r="454" customFormat="1" ht="18.75" spans="1:8">
      <c r="A454" s="40">
        <v>349</v>
      </c>
      <c r="B454" s="42" t="s">
        <v>6836</v>
      </c>
      <c r="C454" s="42" t="s">
        <v>6837</v>
      </c>
      <c r="D454" s="43">
        <v>0.42</v>
      </c>
      <c r="E454" s="39">
        <v>334.44</v>
      </c>
      <c r="F454" s="44">
        <v>140.46</v>
      </c>
      <c r="G454" s="46"/>
      <c r="H454" s="39"/>
    </row>
    <row r="455" customFormat="1" ht="18.75" spans="1:8">
      <c r="A455" s="40"/>
      <c r="B455" s="42" t="s">
        <v>6836</v>
      </c>
      <c r="C455" s="42" t="s">
        <v>6266</v>
      </c>
      <c r="D455" s="43">
        <v>1.04</v>
      </c>
      <c r="E455" s="39">
        <v>334.44</v>
      </c>
      <c r="F455" s="44">
        <v>347.82</v>
      </c>
      <c r="G455" s="46"/>
      <c r="H455" s="39"/>
    </row>
    <row r="456" customFormat="1" ht="18.75" spans="1:8">
      <c r="A456" s="40"/>
      <c r="B456" s="42" t="s">
        <v>6836</v>
      </c>
      <c r="C456" s="42" t="s">
        <v>6321</v>
      </c>
      <c r="D456" s="43">
        <v>4.54</v>
      </c>
      <c r="E456" s="39">
        <v>334.44</v>
      </c>
      <c r="F456" s="44">
        <v>1518.36</v>
      </c>
      <c r="G456" s="46"/>
      <c r="H456" s="39"/>
    </row>
    <row r="457" customFormat="1" ht="18.75" spans="1:8">
      <c r="A457" s="40">
        <v>350</v>
      </c>
      <c r="B457" s="42" t="s">
        <v>6838</v>
      </c>
      <c r="C457" s="42" t="s">
        <v>6839</v>
      </c>
      <c r="D457" s="43">
        <v>6</v>
      </c>
      <c r="E457" s="39">
        <v>334.44</v>
      </c>
      <c r="F457" s="44">
        <v>2006.64</v>
      </c>
      <c r="G457" s="46"/>
      <c r="H457" s="39"/>
    </row>
    <row r="458" customFormat="1" ht="18.75" spans="1:8">
      <c r="A458" s="40">
        <v>351</v>
      </c>
      <c r="B458" s="42" t="s">
        <v>6840</v>
      </c>
      <c r="C458" s="42" t="s">
        <v>6540</v>
      </c>
      <c r="D458" s="43">
        <v>6</v>
      </c>
      <c r="E458" s="39">
        <v>334.44</v>
      </c>
      <c r="F458" s="44">
        <v>2006.64</v>
      </c>
      <c r="G458" s="46"/>
      <c r="H458" s="39"/>
    </row>
    <row r="459" customFormat="1" ht="18.75" spans="1:8">
      <c r="A459" s="40">
        <v>352</v>
      </c>
      <c r="B459" s="42" t="s">
        <v>6841</v>
      </c>
      <c r="C459" s="42" t="s">
        <v>6430</v>
      </c>
      <c r="D459" s="43">
        <v>6</v>
      </c>
      <c r="E459" s="39">
        <v>334.44</v>
      </c>
      <c r="F459" s="44">
        <v>2006.64</v>
      </c>
      <c r="G459" s="46"/>
      <c r="H459" s="39"/>
    </row>
    <row r="460" customFormat="1" ht="18.75" spans="1:8">
      <c r="A460" s="40">
        <v>353</v>
      </c>
      <c r="B460" s="42" t="s">
        <v>6842</v>
      </c>
      <c r="C460" s="42" t="s">
        <v>6200</v>
      </c>
      <c r="D460" s="43">
        <v>6</v>
      </c>
      <c r="E460" s="39">
        <v>334.44</v>
      </c>
      <c r="F460" s="44">
        <v>2006.64</v>
      </c>
      <c r="G460" s="46"/>
      <c r="H460" s="39"/>
    </row>
    <row r="461" customFormat="1" ht="18.75" spans="1:8">
      <c r="A461" s="40">
        <v>354</v>
      </c>
      <c r="B461" s="42" t="s">
        <v>6843</v>
      </c>
      <c r="C461" s="42" t="s">
        <v>6844</v>
      </c>
      <c r="D461" s="43">
        <v>3</v>
      </c>
      <c r="E461" s="39">
        <v>334.44</v>
      </c>
      <c r="F461" s="44">
        <v>1003.32</v>
      </c>
      <c r="G461" s="46"/>
      <c r="H461" s="39"/>
    </row>
    <row r="462" customFormat="1" ht="18.75" spans="1:8">
      <c r="A462" s="40"/>
      <c r="B462" s="42" t="s">
        <v>6843</v>
      </c>
      <c r="C462" s="42" t="s">
        <v>2251</v>
      </c>
      <c r="D462" s="43">
        <v>3</v>
      </c>
      <c r="E462" s="39">
        <v>334.44</v>
      </c>
      <c r="F462" s="44">
        <v>1003.32</v>
      </c>
      <c r="G462" s="46"/>
      <c r="H462" s="39"/>
    </row>
    <row r="463" customFormat="1" ht="18.75" spans="1:8">
      <c r="A463" s="40">
        <v>355</v>
      </c>
      <c r="B463" s="42" t="s">
        <v>6845</v>
      </c>
      <c r="C463" s="42" t="s">
        <v>6846</v>
      </c>
      <c r="D463" s="43">
        <v>6</v>
      </c>
      <c r="E463" s="39">
        <v>334.44</v>
      </c>
      <c r="F463" s="44">
        <v>2006.64</v>
      </c>
      <c r="G463" s="46"/>
      <c r="H463" s="39"/>
    </row>
    <row r="464" customFormat="1" ht="18.75" spans="1:8">
      <c r="A464" s="40">
        <v>356</v>
      </c>
      <c r="B464" s="42" t="s">
        <v>6847</v>
      </c>
      <c r="C464" s="42" t="s">
        <v>6447</v>
      </c>
      <c r="D464" s="43">
        <v>6</v>
      </c>
      <c r="E464" s="39">
        <v>334.44</v>
      </c>
      <c r="F464" s="44">
        <v>2006.64</v>
      </c>
      <c r="G464" s="46"/>
      <c r="H464" s="39"/>
    </row>
    <row r="465" customFormat="1" ht="18.75" spans="1:8">
      <c r="A465" s="40">
        <v>357</v>
      </c>
      <c r="B465" s="42" t="s">
        <v>6848</v>
      </c>
      <c r="C465" s="42" t="s">
        <v>6849</v>
      </c>
      <c r="D465" s="43">
        <v>6</v>
      </c>
      <c r="E465" s="39">
        <v>334.44</v>
      </c>
      <c r="F465" s="44">
        <v>2006.64</v>
      </c>
      <c r="G465" s="46"/>
      <c r="H465" s="39"/>
    </row>
    <row r="466" customFormat="1" ht="18.75" spans="1:8">
      <c r="A466" s="40">
        <v>358</v>
      </c>
      <c r="B466" s="42" t="s">
        <v>6850</v>
      </c>
      <c r="C466" s="42" t="s">
        <v>6851</v>
      </c>
      <c r="D466" s="43">
        <v>2.5</v>
      </c>
      <c r="E466" s="39">
        <v>334.44</v>
      </c>
      <c r="F466" s="44">
        <v>836.1</v>
      </c>
      <c r="G466" s="46"/>
      <c r="H466" s="39"/>
    </row>
    <row r="467" customFormat="1" ht="18.75" spans="1:8">
      <c r="A467" s="40"/>
      <c r="B467" s="42" t="s">
        <v>6850</v>
      </c>
      <c r="C467" s="42" t="s">
        <v>3672</v>
      </c>
      <c r="D467" s="43">
        <v>2.5</v>
      </c>
      <c r="E467" s="39">
        <v>334.44</v>
      </c>
      <c r="F467" s="44">
        <v>836.1</v>
      </c>
      <c r="G467" s="46"/>
      <c r="H467" s="39"/>
    </row>
    <row r="468" customFormat="1" ht="18.75" spans="1:8">
      <c r="A468" s="40"/>
      <c r="B468" s="42" t="s">
        <v>6850</v>
      </c>
      <c r="C468" s="42" t="s">
        <v>3672</v>
      </c>
      <c r="D468" s="43">
        <v>7</v>
      </c>
      <c r="E468" s="39">
        <v>334.44</v>
      </c>
      <c r="F468" s="44">
        <v>2341.08</v>
      </c>
      <c r="G468" s="46"/>
      <c r="H468" s="39"/>
    </row>
    <row r="469" customFormat="1" ht="18.75" spans="1:8">
      <c r="A469" s="40">
        <v>359</v>
      </c>
      <c r="B469" s="42" t="s">
        <v>6852</v>
      </c>
      <c r="C469" s="42" t="s">
        <v>6853</v>
      </c>
      <c r="D469" s="43">
        <v>12</v>
      </c>
      <c r="E469" s="39">
        <v>334.44</v>
      </c>
      <c r="F469" s="44">
        <v>4013.28</v>
      </c>
      <c r="G469" s="46"/>
      <c r="H469" s="39"/>
    </row>
    <row r="470" customFormat="1" ht="18.75" spans="1:8">
      <c r="A470" s="39" t="s">
        <v>1486</v>
      </c>
      <c r="B470" s="39"/>
      <c r="C470" s="45"/>
      <c r="D470" s="58">
        <f>SUM(D5:D469)</f>
        <v>2039</v>
      </c>
      <c r="E470" s="39"/>
      <c r="F470" s="46">
        <v>681920.06</v>
      </c>
      <c r="G470" s="46"/>
      <c r="H470" s="39"/>
    </row>
    <row r="471" customFormat="1" spans="1:8">
      <c r="A471" s="59"/>
      <c r="B471" s="60"/>
      <c r="C471" s="61"/>
      <c r="D471" s="60"/>
      <c r="E471" s="62"/>
      <c r="F471" s="62"/>
      <c r="G471" s="61"/>
      <c r="H471" s="61"/>
    </row>
    <row r="472" customFormat="1" ht="18.75" spans="1:8">
      <c r="A472" s="35" t="s">
        <v>984</v>
      </c>
      <c r="B472" s="35"/>
      <c r="C472" s="37"/>
      <c r="D472" s="37"/>
      <c r="E472" s="38"/>
      <c r="F472" s="38"/>
      <c r="G472" s="36" t="s">
        <v>1487</v>
      </c>
      <c r="H472" s="37"/>
    </row>
    <row r="473" customFormat="1"/>
    <row r="474" customFormat="1" spans="1:8">
      <c r="A474" s="63" t="s">
        <v>987</v>
      </c>
      <c r="B474" s="63"/>
      <c r="C474" s="63"/>
      <c r="D474" s="63"/>
      <c r="E474" s="63"/>
      <c r="F474" s="63"/>
      <c r="G474" s="63"/>
      <c r="H474" s="63"/>
    </row>
    <row r="475" customFormat="1" spans="1:8">
      <c r="A475" s="63" t="s">
        <v>988</v>
      </c>
      <c r="B475" s="63"/>
      <c r="C475" s="63"/>
      <c r="D475" s="63"/>
      <c r="E475" s="63"/>
      <c r="F475" s="63"/>
      <c r="G475" s="63"/>
      <c r="H475" s="63"/>
    </row>
    <row r="476" customFormat="1" spans="1:8">
      <c r="A476" s="63" t="s">
        <v>989</v>
      </c>
      <c r="B476" s="63"/>
      <c r="C476" s="63"/>
      <c r="D476" s="63"/>
      <c r="E476" s="63"/>
      <c r="F476" s="63"/>
      <c r="G476" s="63"/>
      <c r="H476" s="63"/>
    </row>
  </sheetData>
  <mergeCells count="86">
    <mergeCell ref="A1:B1"/>
    <mergeCell ref="A2:H2"/>
    <mergeCell ref="A3:B3"/>
    <mergeCell ref="A474:H474"/>
    <mergeCell ref="A475:H475"/>
    <mergeCell ref="A476:H476"/>
    <mergeCell ref="A5:A6"/>
    <mergeCell ref="A7:A9"/>
    <mergeCell ref="A10:A11"/>
    <mergeCell ref="A12:A15"/>
    <mergeCell ref="A16:A18"/>
    <mergeCell ref="A21:A22"/>
    <mergeCell ref="A23:A24"/>
    <mergeCell ref="A27:A29"/>
    <mergeCell ref="A30:A32"/>
    <mergeCell ref="A33:A34"/>
    <mergeCell ref="A35:A36"/>
    <mergeCell ref="A39:A40"/>
    <mergeCell ref="A41:A43"/>
    <mergeCell ref="A44:A45"/>
    <mergeCell ref="A49:A50"/>
    <mergeCell ref="A51:A52"/>
    <mergeCell ref="A53:A54"/>
    <mergeCell ref="A55:A56"/>
    <mergeCell ref="A57:A59"/>
    <mergeCell ref="A60:A63"/>
    <mergeCell ref="A64:A65"/>
    <mergeCell ref="A66:A68"/>
    <mergeCell ref="A72:A73"/>
    <mergeCell ref="A74:A75"/>
    <mergeCell ref="A76:A78"/>
    <mergeCell ref="A79:A80"/>
    <mergeCell ref="A81:A82"/>
    <mergeCell ref="A84:A86"/>
    <mergeCell ref="A88:A89"/>
    <mergeCell ref="A90:A91"/>
    <mergeCell ref="A93:A95"/>
    <mergeCell ref="A97:A99"/>
    <mergeCell ref="A100:A102"/>
    <mergeCell ref="A103:A104"/>
    <mergeCell ref="A106:A108"/>
    <mergeCell ref="A109:A110"/>
    <mergeCell ref="A111:A112"/>
    <mergeCell ref="A113:A114"/>
    <mergeCell ref="A117:A118"/>
    <mergeCell ref="A120:A123"/>
    <mergeCell ref="A124:A125"/>
    <mergeCell ref="A126:A127"/>
    <mergeCell ref="A130:A131"/>
    <mergeCell ref="A132:A134"/>
    <mergeCell ref="A137:A138"/>
    <mergeCell ref="A152:A153"/>
    <mergeCell ref="A198:A199"/>
    <mergeCell ref="A227:A229"/>
    <mergeCell ref="A232:A233"/>
    <mergeCell ref="A277:A278"/>
    <mergeCell ref="A282:A283"/>
    <mergeCell ref="A284:A285"/>
    <mergeCell ref="A293:A294"/>
    <mergeCell ref="A295:A296"/>
    <mergeCell ref="A307:A308"/>
    <mergeCell ref="A310:A311"/>
    <mergeCell ref="A323:A324"/>
    <mergeCell ref="A327:A328"/>
    <mergeCell ref="A331:A332"/>
    <mergeCell ref="A337:A338"/>
    <mergeCell ref="A343:A344"/>
    <mergeCell ref="A362:A363"/>
    <mergeCell ref="A370:A371"/>
    <mergeCell ref="A388:A389"/>
    <mergeCell ref="A390:A391"/>
    <mergeCell ref="A394:A395"/>
    <mergeCell ref="A396:A397"/>
    <mergeCell ref="A400:A401"/>
    <mergeCell ref="A402:A404"/>
    <mergeCell ref="A405:A407"/>
    <mergeCell ref="A411:A412"/>
    <mergeCell ref="A414:A416"/>
    <mergeCell ref="A418:A419"/>
    <mergeCell ref="A423:A424"/>
    <mergeCell ref="A433:A434"/>
    <mergeCell ref="A441:A442"/>
    <mergeCell ref="A446:A447"/>
    <mergeCell ref="A454:A456"/>
    <mergeCell ref="A461:A462"/>
    <mergeCell ref="A466:A468"/>
  </mergeCells>
  <conditionalFormatting sqref="C9">
    <cfRule type="duplicateValues" dxfId="1" priority="148"/>
  </conditionalFormatting>
  <conditionalFormatting sqref="C12">
    <cfRule type="duplicateValues" dxfId="1" priority="147"/>
  </conditionalFormatting>
  <conditionalFormatting sqref="C13">
    <cfRule type="duplicateValues" dxfId="1" priority="146"/>
  </conditionalFormatting>
  <conditionalFormatting sqref="C16">
    <cfRule type="duplicateValues" dxfId="1" priority="145"/>
  </conditionalFormatting>
  <conditionalFormatting sqref="C21">
    <cfRule type="duplicateValues" dxfId="1" priority="144"/>
  </conditionalFormatting>
  <conditionalFormatting sqref="C22">
    <cfRule type="duplicateValues" dxfId="1" priority="143"/>
  </conditionalFormatting>
  <conditionalFormatting sqref="C23">
    <cfRule type="duplicateValues" dxfId="1" priority="142"/>
  </conditionalFormatting>
  <conditionalFormatting sqref="C24">
    <cfRule type="duplicateValues" dxfId="1" priority="141"/>
  </conditionalFormatting>
  <conditionalFormatting sqref="C25">
    <cfRule type="duplicateValues" dxfId="1" priority="140"/>
  </conditionalFormatting>
  <conditionalFormatting sqref="C26">
    <cfRule type="duplicateValues" dxfId="1" priority="139"/>
  </conditionalFormatting>
  <conditionalFormatting sqref="C27">
    <cfRule type="duplicateValues" dxfId="1" priority="138"/>
  </conditionalFormatting>
  <conditionalFormatting sqref="C33">
    <cfRule type="duplicateValues" dxfId="1" priority="137"/>
  </conditionalFormatting>
  <conditionalFormatting sqref="C34">
    <cfRule type="duplicateValues" dxfId="1" priority="136"/>
  </conditionalFormatting>
  <conditionalFormatting sqref="C35">
    <cfRule type="duplicateValues" dxfId="1" priority="135"/>
  </conditionalFormatting>
  <conditionalFormatting sqref="C44">
    <cfRule type="duplicateValues" dxfId="1" priority="134"/>
  </conditionalFormatting>
  <conditionalFormatting sqref="C47">
    <cfRule type="duplicateValues" dxfId="1" priority="133"/>
  </conditionalFormatting>
  <conditionalFormatting sqref="C48">
    <cfRule type="duplicateValues" dxfId="1" priority="132"/>
  </conditionalFormatting>
  <conditionalFormatting sqref="C49">
    <cfRule type="duplicateValues" dxfId="1" priority="131"/>
  </conditionalFormatting>
  <conditionalFormatting sqref="C50">
    <cfRule type="duplicateValues" dxfId="1" priority="130"/>
  </conditionalFormatting>
  <conditionalFormatting sqref="C51">
    <cfRule type="duplicateValues" dxfId="1" priority="129"/>
  </conditionalFormatting>
  <conditionalFormatting sqref="C52">
    <cfRule type="duplicateValues" dxfId="1" priority="128"/>
  </conditionalFormatting>
  <conditionalFormatting sqref="C53">
    <cfRule type="duplicateValues" dxfId="1" priority="127"/>
  </conditionalFormatting>
  <conditionalFormatting sqref="C54">
    <cfRule type="duplicateValues" dxfId="1" priority="126"/>
  </conditionalFormatting>
  <conditionalFormatting sqref="C55">
    <cfRule type="duplicateValues" dxfId="1" priority="125"/>
  </conditionalFormatting>
  <conditionalFormatting sqref="C56">
    <cfRule type="duplicateValues" dxfId="1" priority="124"/>
  </conditionalFormatting>
  <conditionalFormatting sqref="C59">
    <cfRule type="duplicateValues" dxfId="1" priority="123"/>
  </conditionalFormatting>
  <conditionalFormatting sqref="C61">
    <cfRule type="duplicateValues" dxfId="1" priority="122"/>
  </conditionalFormatting>
  <conditionalFormatting sqref="C69">
    <cfRule type="duplicateValues" dxfId="1" priority="121"/>
  </conditionalFormatting>
  <conditionalFormatting sqref="C70">
    <cfRule type="duplicateValues" dxfId="1" priority="120"/>
    <cfRule type="duplicateValues" dxfId="1" priority="119"/>
    <cfRule type="duplicateValues" dxfId="1" priority="118"/>
    <cfRule type="duplicateValues" dxfId="1" priority="117"/>
    <cfRule type="duplicateValues" dxfId="1" priority="116"/>
  </conditionalFormatting>
  <conditionalFormatting sqref="C71">
    <cfRule type="duplicateValues" dxfId="1" priority="115"/>
  </conditionalFormatting>
  <conditionalFormatting sqref="C78">
    <cfRule type="duplicateValues" dxfId="1" priority="114"/>
  </conditionalFormatting>
  <conditionalFormatting sqref="C79">
    <cfRule type="duplicateValues" dxfId="1" priority="113"/>
  </conditionalFormatting>
  <conditionalFormatting sqref="C80">
    <cfRule type="duplicateValues" dxfId="1" priority="112"/>
  </conditionalFormatting>
  <conditionalFormatting sqref="C81">
    <cfRule type="duplicateValues" dxfId="1" priority="111"/>
  </conditionalFormatting>
  <conditionalFormatting sqref="C82">
    <cfRule type="duplicateValues" dxfId="1" priority="110"/>
  </conditionalFormatting>
  <conditionalFormatting sqref="C83">
    <cfRule type="duplicateValues" dxfId="1" priority="109"/>
  </conditionalFormatting>
  <conditionalFormatting sqref="C84">
    <cfRule type="duplicateValues" dxfId="1" priority="108"/>
  </conditionalFormatting>
  <conditionalFormatting sqref="C85">
    <cfRule type="duplicateValues" dxfId="1" priority="107"/>
  </conditionalFormatting>
  <conditionalFormatting sqref="C86">
    <cfRule type="duplicateValues" dxfId="1" priority="106"/>
  </conditionalFormatting>
  <conditionalFormatting sqref="C87">
    <cfRule type="duplicateValues" dxfId="1" priority="105"/>
  </conditionalFormatting>
  <conditionalFormatting sqref="C88">
    <cfRule type="duplicateValues" dxfId="1" priority="104"/>
  </conditionalFormatting>
  <conditionalFormatting sqref="C92">
    <cfRule type="duplicateValues" dxfId="1" priority="103"/>
  </conditionalFormatting>
  <conditionalFormatting sqref="C93">
    <cfRule type="duplicateValues" dxfId="1" priority="102"/>
  </conditionalFormatting>
  <conditionalFormatting sqref="C94">
    <cfRule type="duplicateValues" dxfId="1" priority="101"/>
  </conditionalFormatting>
  <conditionalFormatting sqref="C96">
    <cfRule type="duplicateValues" dxfId="1" priority="100"/>
  </conditionalFormatting>
  <conditionalFormatting sqref="C99">
    <cfRule type="duplicateValues" dxfId="1" priority="99"/>
  </conditionalFormatting>
  <conditionalFormatting sqref="C100">
    <cfRule type="duplicateValues" dxfId="1" priority="98"/>
  </conditionalFormatting>
  <conditionalFormatting sqref="C101">
    <cfRule type="duplicateValues" dxfId="1" priority="97"/>
  </conditionalFormatting>
  <conditionalFormatting sqref="C102">
    <cfRule type="duplicateValues" dxfId="1" priority="96"/>
  </conditionalFormatting>
  <conditionalFormatting sqref="C104">
    <cfRule type="duplicateValues" dxfId="1" priority="95"/>
  </conditionalFormatting>
  <conditionalFormatting sqref="C105">
    <cfRule type="duplicateValues" dxfId="1" priority="94"/>
  </conditionalFormatting>
  <conditionalFormatting sqref="C108">
    <cfRule type="duplicateValues" dxfId="1" priority="93"/>
  </conditionalFormatting>
  <conditionalFormatting sqref="C110">
    <cfRule type="duplicateValues" dxfId="1" priority="92"/>
  </conditionalFormatting>
  <conditionalFormatting sqref="C111">
    <cfRule type="duplicateValues" dxfId="1" priority="91"/>
  </conditionalFormatting>
  <conditionalFormatting sqref="C116">
    <cfRule type="duplicateValues" dxfId="1" priority="90"/>
  </conditionalFormatting>
  <conditionalFormatting sqref="C118">
    <cfRule type="duplicateValues" dxfId="1" priority="89"/>
  </conditionalFormatting>
  <conditionalFormatting sqref="C119">
    <cfRule type="duplicateValues" dxfId="1" priority="88"/>
  </conditionalFormatting>
  <conditionalFormatting sqref="C121">
    <cfRule type="duplicateValues" dxfId="1" priority="87"/>
  </conditionalFormatting>
  <conditionalFormatting sqref="C122">
    <cfRule type="duplicateValues" dxfId="1" priority="86"/>
  </conditionalFormatting>
  <conditionalFormatting sqref="C124">
    <cfRule type="duplicateValues" dxfId="1" priority="85"/>
  </conditionalFormatting>
  <conditionalFormatting sqref="C125">
    <cfRule type="duplicateValues" dxfId="1" priority="84"/>
  </conditionalFormatting>
  <conditionalFormatting sqref="C131">
    <cfRule type="duplicateValues" dxfId="1" priority="83"/>
  </conditionalFormatting>
  <conditionalFormatting sqref="B137">
    <cfRule type="duplicateValues" dxfId="1" priority="82"/>
  </conditionalFormatting>
  <conditionalFormatting sqref="B138">
    <cfRule type="duplicateValues" dxfId="1" priority="81"/>
  </conditionalFormatting>
  <conditionalFormatting sqref="C146">
    <cfRule type="duplicateValues" dxfId="1" priority="80"/>
  </conditionalFormatting>
  <conditionalFormatting sqref="C148">
    <cfRule type="duplicateValues" dxfId="1" priority="79"/>
  </conditionalFormatting>
  <conditionalFormatting sqref="C149">
    <cfRule type="duplicateValues" dxfId="1" priority="78"/>
  </conditionalFormatting>
  <conditionalFormatting sqref="C150">
    <cfRule type="duplicateValues" dxfId="1" priority="77"/>
  </conditionalFormatting>
  <conditionalFormatting sqref="C151">
    <cfRule type="duplicateValues" dxfId="1" priority="76"/>
  </conditionalFormatting>
  <conditionalFormatting sqref="C154">
    <cfRule type="duplicateValues" dxfId="1" priority="75"/>
  </conditionalFormatting>
  <conditionalFormatting sqref="C156">
    <cfRule type="duplicateValues" dxfId="1" priority="74"/>
  </conditionalFormatting>
  <conditionalFormatting sqref="C157">
    <cfRule type="duplicateValues" dxfId="1" priority="73"/>
  </conditionalFormatting>
  <conditionalFormatting sqref="C158">
    <cfRule type="duplicateValues" dxfId="1" priority="72"/>
  </conditionalFormatting>
  <conditionalFormatting sqref="C159">
    <cfRule type="duplicateValues" dxfId="1" priority="71"/>
  </conditionalFormatting>
  <conditionalFormatting sqref="C160">
    <cfRule type="duplicateValues" dxfId="1" priority="70"/>
  </conditionalFormatting>
  <conditionalFormatting sqref="C161">
    <cfRule type="duplicateValues" dxfId="1" priority="69"/>
  </conditionalFormatting>
  <conditionalFormatting sqref="C162">
    <cfRule type="duplicateValues" dxfId="1" priority="68"/>
  </conditionalFormatting>
  <conditionalFormatting sqref="C163">
    <cfRule type="duplicateValues" dxfId="1" priority="67"/>
  </conditionalFormatting>
  <conditionalFormatting sqref="C164">
    <cfRule type="duplicateValues" dxfId="1" priority="66"/>
  </conditionalFormatting>
  <conditionalFormatting sqref="C165">
    <cfRule type="duplicateValues" dxfId="1" priority="65"/>
  </conditionalFormatting>
  <conditionalFormatting sqref="C166">
    <cfRule type="duplicateValues" dxfId="1" priority="64"/>
  </conditionalFormatting>
  <conditionalFormatting sqref="C171">
    <cfRule type="duplicateValues" dxfId="1" priority="63"/>
  </conditionalFormatting>
  <conditionalFormatting sqref="C172">
    <cfRule type="duplicateValues" dxfId="1" priority="62"/>
  </conditionalFormatting>
  <conditionalFormatting sqref="C173">
    <cfRule type="duplicateValues" dxfId="1" priority="61"/>
  </conditionalFormatting>
  <conditionalFormatting sqref="C175">
    <cfRule type="duplicateValues" dxfId="1" priority="60"/>
  </conditionalFormatting>
  <conditionalFormatting sqref="C176">
    <cfRule type="duplicateValues" dxfId="1" priority="59"/>
  </conditionalFormatting>
  <conditionalFormatting sqref="C178">
    <cfRule type="duplicateValues" dxfId="1" priority="58"/>
  </conditionalFormatting>
  <conditionalFormatting sqref="C179">
    <cfRule type="duplicateValues" dxfId="1" priority="57"/>
  </conditionalFormatting>
  <conditionalFormatting sqref="C180">
    <cfRule type="duplicateValues" dxfId="1" priority="56"/>
  </conditionalFormatting>
  <conditionalFormatting sqref="C181">
    <cfRule type="duplicateValues" dxfId="1" priority="55"/>
  </conditionalFormatting>
  <conditionalFormatting sqref="C182">
    <cfRule type="duplicateValues" dxfId="1" priority="54"/>
  </conditionalFormatting>
  <conditionalFormatting sqref="C183">
    <cfRule type="duplicateValues" dxfId="1" priority="53"/>
  </conditionalFormatting>
  <conditionalFormatting sqref="C184">
    <cfRule type="duplicateValues" dxfId="1" priority="52"/>
  </conditionalFormatting>
  <conditionalFormatting sqref="C185">
    <cfRule type="duplicateValues" dxfId="1" priority="51"/>
  </conditionalFormatting>
  <conditionalFormatting sqref="C186">
    <cfRule type="duplicateValues" dxfId="1" priority="50"/>
  </conditionalFormatting>
  <conditionalFormatting sqref="C187">
    <cfRule type="duplicateValues" dxfId="1" priority="49"/>
    <cfRule type="duplicateValues" dxfId="1" priority="48"/>
  </conditionalFormatting>
  <conditionalFormatting sqref="C188">
    <cfRule type="duplicateValues" dxfId="1" priority="47"/>
  </conditionalFormatting>
  <conditionalFormatting sqref="C204">
    <cfRule type="duplicateValues" dxfId="1" priority="46"/>
  </conditionalFormatting>
  <conditionalFormatting sqref="C207">
    <cfRule type="duplicateValues" dxfId="1" priority="45"/>
  </conditionalFormatting>
  <conditionalFormatting sqref="C208">
    <cfRule type="duplicateValues" dxfId="1" priority="44"/>
  </conditionalFormatting>
  <conditionalFormatting sqref="C209">
    <cfRule type="duplicateValues" dxfId="1" priority="43"/>
  </conditionalFormatting>
  <conditionalFormatting sqref="C211">
    <cfRule type="duplicateValues" dxfId="1" priority="42"/>
  </conditionalFormatting>
  <conditionalFormatting sqref="C224">
    <cfRule type="duplicateValues" dxfId="1" priority="41"/>
  </conditionalFormatting>
  <conditionalFormatting sqref="C226">
    <cfRule type="duplicateValues" dxfId="1" priority="40"/>
  </conditionalFormatting>
  <conditionalFormatting sqref="C227">
    <cfRule type="duplicateValues" dxfId="1" priority="39"/>
  </conditionalFormatting>
  <conditionalFormatting sqref="C228">
    <cfRule type="duplicateValues" dxfId="1" priority="38"/>
  </conditionalFormatting>
  <conditionalFormatting sqref="C229">
    <cfRule type="duplicateValues" dxfId="1" priority="37"/>
  </conditionalFormatting>
  <conditionalFormatting sqref="C230">
    <cfRule type="duplicateValues" dxfId="1" priority="36"/>
  </conditionalFormatting>
  <conditionalFormatting sqref="C232">
    <cfRule type="duplicateValues" dxfId="1" priority="35"/>
  </conditionalFormatting>
  <conditionalFormatting sqref="C233">
    <cfRule type="duplicateValues" dxfId="1" priority="34"/>
  </conditionalFormatting>
  <conditionalFormatting sqref="C235">
    <cfRule type="duplicateValues" dxfId="1" priority="33"/>
  </conditionalFormatting>
  <conditionalFormatting sqref="C236">
    <cfRule type="duplicateValues" dxfId="1" priority="32"/>
  </conditionalFormatting>
  <conditionalFormatting sqref="C237">
    <cfRule type="duplicateValues" dxfId="1" priority="31"/>
  </conditionalFormatting>
  <conditionalFormatting sqref="C238">
    <cfRule type="duplicateValues" dxfId="1" priority="30"/>
  </conditionalFormatting>
  <conditionalFormatting sqref="C239">
    <cfRule type="duplicateValues" dxfId="1" priority="29"/>
  </conditionalFormatting>
  <conditionalFormatting sqref="C240">
    <cfRule type="duplicateValues" dxfId="1" priority="28"/>
  </conditionalFormatting>
  <conditionalFormatting sqref="B260">
    <cfRule type="duplicateValues" dxfId="1" priority="27"/>
  </conditionalFormatting>
  <conditionalFormatting sqref="B270">
    <cfRule type="duplicateValues" dxfId="1" priority="26"/>
  </conditionalFormatting>
  <conditionalFormatting sqref="C414">
    <cfRule type="duplicateValues" dxfId="1" priority="25"/>
  </conditionalFormatting>
  <conditionalFormatting sqref="B143:B145">
    <cfRule type="duplicateValues" dxfId="1" priority="24"/>
  </conditionalFormatting>
  <conditionalFormatting sqref="B219:B220">
    <cfRule type="duplicateValues" dxfId="1" priority="23"/>
  </conditionalFormatting>
  <conditionalFormatting sqref="B221:B223">
    <cfRule type="duplicateValues" dxfId="1" priority="22"/>
  </conditionalFormatting>
  <conditionalFormatting sqref="C5:C6">
    <cfRule type="duplicateValues" dxfId="1" priority="21"/>
  </conditionalFormatting>
  <conditionalFormatting sqref="C10:C11">
    <cfRule type="duplicateValues" dxfId="1" priority="20"/>
  </conditionalFormatting>
  <conditionalFormatting sqref="C14:C15">
    <cfRule type="duplicateValues" dxfId="1" priority="19"/>
  </conditionalFormatting>
  <conditionalFormatting sqref="C17:C18">
    <cfRule type="duplicateValues" dxfId="1" priority="18"/>
  </conditionalFormatting>
  <conditionalFormatting sqref="C19:C20">
    <cfRule type="expression" dxfId="2" priority="1" stopIfTrue="1">
      <formula>AND(COUNTIF($D$8:$D$13,C19)+COUNTIF($D$1,C19)+COUNTIF($D$15:$D$66,C19)+COUNTIF($D$70:$D$90,C19)+COUNTIF($D$96:$D$136,C19)+COUNTIF($D$141:$D$222,C19)+COUNTIF($D$139:$D$140,C19)+COUNTIF($D$226:$D$235,C19)+COUNTIF($D$541:$D$607,C19)+COUNTIF($D$830:$D$831,C19)+COUNTIF($D$834:$D$835,C19)+COUNTIF($D$769:$D$829,C19)+COUNTIF($D$471:$D$539,C19)+COUNTIF($D$319:$D$469,C19)+COUNTIF($D$244:$D$261,C19)+COUNTIF($D$680:$D$767,C19)+COUNTIF($D$263:$D$317,C19)+COUNTIF($D$608:$D$675,C19)+COUNTIF($D$677:$D$679,C19)&gt;1,NOT(ISBLANK(C19)))</formula>
    </cfRule>
  </conditionalFormatting>
  <conditionalFormatting sqref="C30:C32">
    <cfRule type="duplicateValues" dxfId="1" priority="17"/>
  </conditionalFormatting>
  <conditionalFormatting sqref="C31:C32">
    <cfRule type="duplicateValues" dxfId="1" priority="16"/>
    <cfRule type="duplicateValues" dxfId="1" priority="15"/>
  </conditionalFormatting>
  <conditionalFormatting sqref="C39:C40">
    <cfRule type="duplicateValues" dxfId="1" priority="14"/>
  </conditionalFormatting>
  <conditionalFormatting sqref="C57:C58">
    <cfRule type="duplicateValues" dxfId="1" priority="13"/>
  </conditionalFormatting>
  <conditionalFormatting sqref="C64:C65">
    <cfRule type="duplicateValues" dxfId="1" priority="12"/>
  </conditionalFormatting>
  <conditionalFormatting sqref="C66:C68">
    <cfRule type="duplicateValues" dxfId="1" priority="11"/>
  </conditionalFormatting>
  <conditionalFormatting sqref="C72:C73">
    <cfRule type="duplicateValues" dxfId="1" priority="10"/>
  </conditionalFormatting>
  <conditionalFormatting sqref="C74:C75">
    <cfRule type="duplicateValues" dxfId="1" priority="9"/>
  </conditionalFormatting>
  <conditionalFormatting sqref="C76:C77">
    <cfRule type="duplicateValues" dxfId="1" priority="8"/>
  </conditionalFormatting>
  <conditionalFormatting sqref="C126:C127">
    <cfRule type="duplicateValues" dxfId="1" priority="7"/>
  </conditionalFormatting>
  <conditionalFormatting sqref="C137:C138">
    <cfRule type="duplicateValues" dxfId="1" priority="6"/>
  </conditionalFormatting>
  <conditionalFormatting sqref="C152:C153">
    <cfRule type="duplicateValues" dxfId="1" priority="5"/>
  </conditionalFormatting>
  <conditionalFormatting sqref="C60 C63">
    <cfRule type="duplicateValues" dxfId="1" priority="4"/>
  </conditionalFormatting>
  <conditionalFormatting sqref="B135:B136 B139:B142">
    <cfRule type="duplicateValues" dxfId="1" priority="3"/>
  </conditionalFormatting>
  <conditionalFormatting sqref="B241:B259 B261:B269">
    <cfRule type="duplicateValues" dxfId="1" priority="2"/>
  </conditionalFormatting>
  <pageMargins left="0.75" right="0.75" top="1" bottom="1" header="0.5" footer="0.5"/>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2"/>
  <sheetViews>
    <sheetView topLeftCell="A292" workbookViewId="0">
      <selection activeCell="H60" sqref="H60"/>
    </sheetView>
  </sheetViews>
  <sheetFormatPr defaultColWidth="9" defaultRowHeight="14.25"/>
  <cols>
    <col min="1" max="1" width="6.75" customWidth="1"/>
    <col min="2" max="2" width="12.375" customWidth="1"/>
    <col min="3" max="3" width="20.5" customWidth="1"/>
    <col min="4" max="4" width="11.25" customWidth="1"/>
    <col min="5" max="5" width="13.75" customWidth="1"/>
    <col min="6" max="6" width="17" customWidth="1"/>
    <col min="7" max="7" width="18.125" customWidth="1"/>
    <col min="8" max="8" width="30.375" customWidth="1"/>
  </cols>
  <sheetData>
    <row r="1" customFormat="1" ht="22.5" customHeight="1" spans="1:2">
      <c r="A1" s="1" t="s">
        <v>32</v>
      </c>
      <c r="B1" s="1"/>
    </row>
    <row r="2" ht="34" customHeight="1" spans="1:8">
      <c r="A2" s="2" t="s">
        <v>1</v>
      </c>
      <c r="B2" s="2"/>
      <c r="C2" s="2"/>
      <c r="D2" s="2"/>
      <c r="E2" s="2"/>
      <c r="F2" s="2"/>
      <c r="G2" s="2"/>
      <c r="H2" s="2"/>
    </row>
    <row r="3" ht="36" customHeight="1" spans="1:8">
      <c r="A3" s="3" t="s">
        <v>6854</v>
      </c>
      <c r="B3" s="3"/>
      <c r="C3" s="4" t="s">
        <v>6855</v>
      </c>
      <c r="D3" s="5"/>
      <c r="E3" s="6"/>
      <c r="F3" s="6"/>
      <c r="G3" s="7" t="s">
        <v>6856</v>
      </c>
      <c r="H3" s="8"/>
    </row>
    <row r="4" ht="48" customHeight="1" spans="1:8">
      <c r="A4" s="9" t="s">
        <v>6857</v>
      </c>
      <c r="B4" s="9" t="s">
        <v>6858</v>
      </c>
      <c r="C4" s="9" t="s">
        <v>6859</v>
      </c>
      <c r="D4" s="9" t="s">
        <v>6860</v>
      </c>
      <c r="E4" s="9" t="s">
        <v>6861</v>
      </c>
      <c r="F4" s="9" t="s">
        <v>6862</v>
      </c>
      <c r="G4" s="10" t="s">
        <v>43</v>
      </c>
      <c r="H4" s="10" t="s">
        <v>44</v>
      </c>
    </row>
    <row r="5" ht="23.7" customHeight="1" spans="1:8">
      <c r="A5" s="11">
        <v>1</v>
      </c>
      <c r="B5" s="12" t="s">
        <v>6863</v>
      </c>
      <c r="C5" s="13" t="s">
        <v>6864</v>
      </c>
      <c r="D5" s="14">
        <v>12</v>
      </c>
      <c r="E5" s="9">
        <v>334.44</v>
      </c>
      <c r="F5" s="9">
        <f t="shared" ref="F5:F68" si="0">D5*E5</f>
        <v>4013.28</v>
      </c>
      <c r="G5" s="15"/>
      <c r="H5" s="15"/>
    </row>
    <row r="6" ht="23.7" customHeight="1" spans="1:8">
      <c r="A6" s="11">
        <v>2</v>
      </c>
      <c r="B6" s="12" t="s">
        <v>6865</v>
      </c>
      <c r="C6" s="13" t="s">
        <v>6866</v>
      </c>
      <c r="D6" s="14">
        <v>12</v>
      </c>
      <c r="E6" s="9">
        <v>334.44</v>
      </c>
      <c r="F6" s="9">
        <f t="shared" si="0"/>
        <v>4013.28</v>
      </c>
      <c r="G6" s="15"/>
      <c r="H6" s="15"/>
    </row>
    <row r="7" ht="23.7" customHeight="1" spans="1:8">
      <c r="A7" s="11">
        <v>3</v>
      </c>
      <c r="B7" s="12" t="s">
        <v>6867</v>
      </c>
      <c r="C7" s="13" t="s">
        <v>6868</v>
      </c>
      <c r="D7" s="14">
        <v>12</v>
      </c>
      <c r="E7" s="9">
        <v>334.44</v>
      </c>
      <c r="F7" s="9">
        <f t="shared" si="0"/>
        <v>4013.28</v>
      </c>
      <c r="G7" s="15"/>
      <c r="H7" s="15"/>
    </row>
    <row r="8" ht="23.7" customHeight="1" spans="1:8">
      <c r="A8" s="11">
        <v>4</v>
      </c>
      <c r="B8" s="12" t="s">
        <v>6869</v>
      </c>
      <c r="C8" s="13" t="s">
        <v>6870</v>
      </c>
      <c r="D8" s="14">
        <v>12</v>
      </c>
      <c r="E8" s="9">
        <v>334.44</v>
      </c>
      <c r="F8" s="9">
        <f t="shared" si="0"/>
        <v>4013.28</v>
      </c>
      <c r="G8" s="15"/>
      <c r="H8" s="15"/>
    </row>
    <row r="9" ht="23.7" customHeight="1" spans="1:8">
      <c r="A9" s="11">
        <v>5</v>
      </c>
      <c r="B9" s="12" t="s">
        <v>6871</v>
      </c>
      <c r="C9" s="13" t="s">
        <v>6872</v>
      </c>
      <c r="D9" s="14">
        <v>12</v>
      </c>
      <c r="E9" s="9">
        <v>334.44</v>
      </c>
      <c r="F9" s="9">
        <f t="shared" si="0"/>
        <v>4013.28</v>
      </c>
      <c r="G9" s="15"/>
      <c r="H9" s="15"/>
    </row>
    <row r="10" ht="23.7" customHeight="1" spans="1:8">
      <c r="A10" s="11">
        <v>6</v>
      </c>
      <c r="B10" s="12" t="s">
        <v>6873</v>
      </c>
      <c r="C10" s="13" t="s">
        <v>6874</v>
      </c>
      <c r="D10" s="14">
        <v>12</v>
      </c>
      <c r="E10" s="9">
        <v>334.44</v>
      </c>
      <c r="F10" s="9">
        <f t="shared" si="0"/>
        <v>4013.28</v>
      </c>
      <c r="G10" s="15"/>
      <c r="H10" s="15"/>
    </row>
    <row r="11" ht="23.7" customHeight="1" spans="1:8">
      <c r="A11" s="11">
        <v>7</v>
      </c>
      <c r="B11" s="12" t="s">
        <v>6875</v>
      </c>
      <c r="C11" s="13" t="s">
        <v>6876</v>
      </c>
      <c r="D11" s="14">
        <v>12</v>
      </c>
      <c r="E11" s="9">
        <v>334.44</v>
      </c>
      <c r="F11" s="9">
        <f t="shared" si="0"/>
        <v>4013.28</v>
      </c>
      <c r="G11" s="15"/>
      <c r="H11" s="15"/>
    </row>
    <row r="12" ht="23.7" customHeight="1" spans="1:8">
      <c r="A12" s="11">
        <v>8</v>
      </c>
      <c r="B12" s="12" t="s">
        <v>6877</v>
      </c>
      <c r="C12" s="13" t="s">
        <v>6878</v>
      </c>
      <c r="D12" s="14">
        <v>12</v>
      </c>
      <c r="E12" s="9">
        <v>334.44</v>
      </c>
      <c r="F12" s="9">
        <f t="shared" si="0"/>
        <v>4013.28</v>
      </c>
      <c r="G12" s="15"/>
      <c r="H12" s="15"/>
    </row>
    <row r="13" ht="23.7" customHeight="1" spans="1:8">
      <c r="A13" s="11">
        <v>9</v>
      </c>
      <c r="B13" s="12" t="s">
        <v>6879</v>
      </c>
      <c r="C13" s="13" t="s">
        <v>3672</v>
      </c>
      <c r="D13" s="14">
        <v>12</v>
      </c>
      <c r="E13" s="9">
        <v>334.44</v>
      </c>
      <c r="F13" s="9">
        <f t="shared" si="0"/>
        <v>4013.28</v>
      </c>
      <c r="G13" s="15"/>
      <c r="H13" s="15"/>
    </row>
    <row r="14" ht="23.7" customHeight="1" spans="1:8">
      <c r="A14" s="11">
        <v>10</v>
      </c>
      <c r="B14" s="12" t="s">
        <v>6880</v>
      </c>
      <c r="C14" s="13" t="s">
        <v>6881</v>
      </c>
      <c r="D14" s="14">
        <v>12</v>
      </c>
      <c r="E14" s="9">
        <v>334.44</v>
      </c>
      <c r="F14" s="9">
        <f t="shared" si="0"/>
        <v>4013.28</v>
      </c>
      <c r="G14" s="15"/>
      <c r="H14" s="15"/>
    </row>
    <row r="15" ht="23.7" customHeight="1" spans="1:8">
      <c r="A15" s="11">
        <v>11</v>
      </c>
      <c r="B15" s="12" t="s">
        <v>6882</v>
      </c>
      <c r="C15" s="13" t="s">
        <v>6883</v>
      </c>
      <c r="D15" s="14">
        <v>12</v>
      </c>
      <c r="E15" s="9">
        <v>334.44</v>
      </c>
      <c r="F15" s="9">
        <f t="shared" si="0"/>
        <v>4013.28</v>
      </c>
      <c r="G15" s="15"/>
      <c r="H15" s="15"/>
    </row>
    <row r="16" ht="23.7" customHeight="1" spans="1:8">
      <c r="A16" s="11">
        <v>12</v>
      </c>
      <c r="B16" s="12" t="s">
        <v>6884</v>
      </c>
      <c r="C16" s="13" t="s">
        <v>6885</v>
      </c>
      <c r="D16" s="14">
        <v>12</v>
      </c>
      <c r="E16" s="9">
        <v>334.44</v>
      </c>
      <c r="F16" s="9">
        <f t="shared" si="0"/>
        <v>4013.28</v>
      </c>
      <c r="G16" s="15"/>
      <c r="H16" s="15"/>
    </row>
    <row r="17" ht="23.7" customHeight="1" spans="1:8">
      <c r="A17" s="11">
        <v>13</v>
      </c>
      <c r="B17" s="12" t="s">
        <v>6886</v>
      </c>
      <c r="C17" s="13" t="s">
        <v>6887</v>
      </c>
      <c r="D17" s="14">
        <v>12</v>
      </c>
      <c r="E17" s="9">
        <v>334.44</v>
      </c>
      <c r="F17" s="9">
        <f t="shared" si="0"/>
        <v>4013.28</v>
      </c>
      <c r="G17" s="15"/>
      <c r="H17" s="15"/>
    </row>
    <row r="18" ht="23.7" customHeight="1" spans="1:8">
      <c r="A18" s="11">
        <v>14</v>
      </c>
      <c r="B18" s="12" t="s">
        <v>6888</v>
      </c>
      <c r="C18" s="13" t="s">
        <v>6889</v>
      </c>
      <c r="D18" s="14">
        <v>12</v>
      </c>
      <c r="E18" s="9">
        <v>334.44</v>
      </c>
      <c r="F18" s="9">
        <f t="shared" si="0"/>
        <v>4013.28</v>
      </c>
      <c r="G18" s="15"/>
      <c r="H18" s="15"/>
    </row>
    <row r="19" ht="23.7" customHeight="1" spans="1:8">
      <c r="A19" s="11">
        <v>15</v>
      </c>
      <c r="B19" s="12" t="s">
        <v>6890</v>
      </c>
      <c r="C19" s="13" t="s">
        <v>6891</v>
      </c>
      <c r="D19" s="14">
        <v>12</v>
      </c>
      <c r="E19" s="9">
        <v>334.44</v>
      </c>
      <c r="F19" s="9">
        <f t="shared" si="0"/>
        <v>4013.28</v>
      </c>
      <c r="G19" s="15"/>
      <c r="H19" s="15"/>
    </row>
    <row r="20" ht="23.7" customHeight="1" spans="1:8">
      <c r="A20" s="11">
        <v>16</v>
      </c>
      <c r="B20" s="12" t="s">
        <v>6892</v>
      </c>
      <c r="C20" s="13" t="s">
        <v>6893</v>
      </c>
      <c r="D20" s="14">
        <v>12</v>
      </c>
      <c r="E20" s="9">
        <v>334.44</v>
      </c>
      <c r="F20" s="9">
        <f t="shared" si="0"/>
        <v>4013.28</v>
      </c>
      <c r="G20" s="15"/>
      <c r="H20" s="15"/>
    </row>
    <row r="21" ht="23.7" customHeight="1" spans="1:8">
      <c r="A21" s="11">
        <v>17</v>
      </c>
      <c r="B21" s="12" t="s">
        <v>6894</v>
      </c>
      <c r="C21" s="13" t="s">
        <v>6895</v>
      </c>
      <c r="D21" s="14">
        <v>12</v>
      </c>
      <c r="E21" s="9">
        <v>334.44</v>
      </c>
      <c r="F21" s="9">
        <f t="shared" si="0"/>
        <v>4013.28</v>
      </c>
      <c r="G21" s="15"/>
      <c r="H21" s="15"/>
    </row>
    <row r="22" ht="23.7" customHeight="1" spans="1:8">
      <c r="A22" s="11">
        <v>18</v>
      </c>
      <c r="B22" s="12" t="s">
        <v>6896</v>
      </c>
      <c r="C22" s="13" t="s">
        <v>6897</v>
      </c>
      <c r="D22" s="14">
        <v>12</v>
      </c>
      <c r="E22" s="9">
        <v>334.44</v>
      </c>
      <c r="F22" s="9">
        <f t="shared" si="0"/>
        <v>4013.28</v>
      </c>
      <c r="G22" s="15"/>
      <c r="H22" s="15"/>
    </row>
    <row r="23" ht="23.7" customHeight="1" spans="1:8">
      <c r="A23" s="11">
        <v>19</v>
      </c>
      <c r="B23" s="12" t="s">
        <v>6898</v>
      </c>
      <c r="C23" s="13" t="s">
        <v>6899</v>
      </c>
      <c r="D23" s="14">
        <v>12</v>
      </c>
      <c r="E23" s="9">
        <v>334.44</v>
      </c>
      <c r="F23" s="9">
        <f t="shared" si="0"/>
        <v>4013.28</v>
      </c>
      <c r="G23" s="15"/>
      <c r="H23" s="15"/>
    </row>
    <row r="24" ht="23.7" customHeight="1" spans="1:8">
      <c r="A24" s="11">
        <v>20</v>
      </c>
      <c r="B24" s="12" t="s">
        <v>6900</v>
      </c>
      <c r="C24" s="13" t="s">
        <v>6901</v>
      </c>
      <c r="D24" s="14">
        <v>12</v>
      </c>
      <c r="E24" s="9">
        <v>334.44</v>
      </c>
      <c r="F24" s="9">
        <f t="shared" si="0"/>
        <v>4013.28</v>
      </c>
      <c r="G24" s="15"/>
      <c r="H24" s="15"/>
    </row>
    <row r="25" ht="23.7" customHeight="1" spans="1:8">
      <c r="A25" s="11">
        <v>21</v>
      </c>
      <c r="B25" s="12" t="s">
        <v>6902</v>
      </c>
      <c r="C25" s="13" t="s">
        <v>6903</v>
      </c>
      <c r="D25" s="14">
        <v>12</v>
      </c>
      <c r="E25" s="9">
        <v>334.44</v>
      </c>
      <c r="F25" s="9">
        <f t="shared" si="0"/>
        <v>4013.28</v>
      </c>
      <c r="G25" s="15"/>
      <c r="H25" s="15"/>
    </row>
    <row r="26" ht="23.7" customHeight="1" spans="1:8">
      <c r="A26" s="11">
        <v>22</v>
      </c>
      <c r="B26" s="12" t="s">
        <v>6904</v>
      </c>
      <c r="C26" s="13" t="s">
        <v>6905</v>
      </c>
      <c r="D26" s="14">
        <v>12</v>
      </c>
      <c r="E26" s="9">
        <v>334.44</v>
      </c>
      <c r="F26" s="9">
        <f t="shared" si="0"/>
        <v>4013.28</v>
      </c>
      <c r="G26" s="15"/>
      <c r="H26" s="15"/>
    </row>
    <row r="27" ht="23.7" customHeight="1" spans="1:8">
      <c r="A27" s="11">
        <v>23</v>
      </c>
      <c r="B27" s="12" t="s">
        <v>6906</v>
      </c>
      <c r="C27" s="13" t="s">
        <v>6064</v>
      </c>
      <c r="D27" s="14">
        <v>12</v>
      </c>
      <c r="E27" s="9">
        <v>334.44</v>
      </c>
      <c r="F27" s="9">
        <f t="shared" si="0"/>
        <v>4013.28</v>
      </c>
      <c r="G27" s="15"/>
      <c r="H27" s="15"/>
    </row>
    <row r="28" ht="23.7" customHeight="1" spans="1:8">
      <c r="A28" s="11">
        <v>24</v>
      </c>
      <c r="B28" s="12" t="s">
        <v>6907</v>
      </c>
      <c r="C28" s="13" t="s">
        <v>6908</v>
      </c>
      <c r="D28" s="14">
        <v>12</v>
      </c>
      <c r="E28" s="9">
        <v>334.44</v>
      </c>
      <c r="F28" s="9">
        <f t="shared" si="0"/>
        <v>4013.28</v>
      </c>
      <c r="G28" s="15"/>
      <c r="H28" s="15"/>
    </row>
    <row r="29" ht="23.7" customHeight="1" spans="1:8">
      <c r="A29" s="11">
        <v>25</v>
      </c>
      <c r="B29" s="12" t="s">
        <v>6909</v>
      </c>
      <c r="C29" s="13" t="s">
        <v>6910</v>
      </c>
      <c r="D29" s="14">
        <v>12</v>
      </c>
      <c r="E29" s="9">
        <v>334.44</v>
      </c>
      <c r="F29" s="9">
        <f t="shared" si="0"/>
        <v>4013.28</v>
      </c>
      <c r="G29" s="15"/>
      <c r="H29" s="15"/>
    </row>
    <row r="30" ht="23.7" customHeight="1" spans="1:8">
      <c r="A30" s="11">
        <v>26</v>
      </c>
      <c r="B30" s="12" t="s">
        <v>6911</v>
      </c>
      <c r="C30" s="13" t="s">
        <v>6912</v>
      </c>
      <c r="D30" s="14">
        <v>12</v>
      </c>
      <c r="E30" s="9">
        <v>334.44</v>
      </c>
      <c r="F30" s="9">
        <f t="shared" si="0"/>
        <v>4013.28</v>
      </c>
      <c r="G30" s="15"/>
      <c r="H30" s="15"/>
    </row>
    <row r="31" ht="23.7" customHeight="1" spans="1:8">
      <c r="A31" s="11">
        <v>27</v>
      </c>
      <c r="B31" s="12" t="s">
        <v>6913</v>
      </c>
      <c r="C31" s="13" t="s">
        <v>6914</v>
      </c>
      <c r="D31" s="14">
        <v>2</v>
      </c>
      <c r="E31" s="9">
        <v>334.44</v>
      </c>
      <c r="F31" s="9">
        <f t="shared" si="0"/>
        <v>668.88</v>
      </c>
      <c r="G31" s="15"/>
      <c r="H31" s="15"/>
    </row>
    <row r="32" ht="23.7" customHeight="1" spans="1:8">
      <c r="A32" s="11">
        <v>28</v>
      </c>
      <c r="B32" s="12" t="s">
        <v>6915</v>
      </c>
      <c r="C32" s="13" t="s">
        <v>6916</v>
      </c>
      <c r="D32" s="14">
        <v>2</v>
      </c>
      <c r="E32" s="9">
        <v>334.44</v>
      </c>
      <c r="F32" s="9">
        <f t="shared" si="0"/>
        <v>668.88</v>
      </c>
      <c r="G32" s="15"/>
      <c r="H32" s="15"/>
    </row>
    <row r="33" ht="23.7" customHeight="1" spans="1:8">
      <c r="A33" s="11">
        <v>29</v>
      </c>
      <c r="B33" s="12" t="s">
        <v>6917</v>
      </c>
      <c r="C33" s="13" t="s">
        <v>6918</v>
      </c>
      <c r="D33" s="14">
        <v>2</v>
      </c>
      <c r="E33" s="9">
        <v>334.44</v>
      </c>
      <c r="F33" s="9">
        <f t="shared" si="0"/>
        <v>668.88</v>
      </c>
      <c r="G33" s="15"/>
      <c r="H33" s="15"/>
    </row>
    <row r="34" ht="23.7" customHeight="1" spans="1:8">
      <c r="A34" s="11">
        <v>30</v>
      </c>
      <c r="B34" s="12" t="s">
        <v>6919</v>
      </c>
      <c r="C34" s="13" t="s">
        <v>6920</v>
      </c>
      <c r="D34" s="14">
        <v>2</v>
      </c>
      <c r="E34" s="9">
        <v>334.44</v>
      </c>
      <c r="F34" s="9">
        <f t="shared" si="0"/>
        <v>668.88</v>
      </c>
      <c r="G34" s="15"/>
      <c r="H34" s="15"/>
    </row>
    <row r="35" ht="23.7" customHeight="1" spans="1:8">
      <c r="A35" s="11">
        <v>31</v>
      </c>
      <c r="B35" s="12" t="s">
        <v>6921</v>
      </c>
      <c r="C35" s="13" t="s">
        <v>6922</v>
      </c>
      <c r="D35" s="14">
        <v>2</v>
      </c>
      <c r="E35" s="9">
        <v>334.44</v>
      </c>
      <c r="F35" s="9">
        <f t="shared" si="0"/>
        <v>668.88</v>
      </c>
      <c r="G35" s="15"/>
      <c r="H35" s="15"/>
    </row>
    <row r="36" ht="23.7" customHeight="1" spans="1:8">
      <c r="A36" s="11">
        <v>32</v>
      </c>
      <c r="B36" s="12" t="s">
        <v>6923</v>
      </c>
      <c r="C36" s="13" t="s">
        <v>6924</v>
      </c>
      <c r="D36" s="14">
        <v>2</v>
      </c>
      <c r="E36" s="9">
        <v>334.44</v>
      </c>
      <c r="F36" s="9">
        <f t="shared" si="0"/>
        <v>668.88</v>
      </c>
      <c r="G36" s="15"/>
      <c r="H36" s="15"/>
    </row>
    <row r="37" ht="23.7" customHeight="1" spans="1:8">
      <c r="A37" s="11">
        <v>33</v>
      </c>
      <c r="B37" s="12" t="s">
        <v>6925</v>
      </c>
      <c r="C37" s="13" t="s">
        <v>2334</v>
      </c>
      <c r="D37" s="14">
        <v>2</v>
      </c>
      <c r="E37" s="9">
        <v>334.44</v>
      </c>
      <c r="F37" s="9">
        <f t="shared" si="0"/>
        <v>668.88</v>
      </c>
      <c r="G37" s="15"/>
      <c r="H37" s="15"/>
    </row>
    <row r="38" ht="23.7" customHeight="1" spans="1:8">
      <c r="A38" s="11">
        <v>34</v>
      </c>
      <c r="B38" s="12" t="s">
        <v>6926</v>
      </c>
      <c r="C38" s="13" t="s">
        <v>6927</v>
      </c>
      <c r="D38" s="14">
        <v>2</v>
      </c>
      <c r="E38" s="9">
        <v>334.44</v>
      </c>
      <c r="F38" s="9">
        <f t="shared" si="0"/>
        <v>668.88</v>
      </c>
      <c r="G38" s="15"/>
      <c r="H38" s="15"/>
    </row>
    <row r="39" ht="23.7" customHeight="1" spans="1:8">
      <c r="A39" s="11">
        <v>35</v>
      </c>
      <c r="B39" s="12" t="s">
        <v>6928</v>
      </c>
      <c r="C39" s="13" t="s">
        <v>6929</v>
      </c>
      <c r="D39" s="14">
        <v>2</v>
      </c>
      <c r="E39" s="9">
        <v>334.44</v>
      </c>
      <c r="F39" s="9">
        <f t="shared" si="0"/>
        <v>668.88</v>
      </c>
      <c r="G39" s="15"/>
      <c r="H39" s="15"/>
    </row>
    <row r="40" ht="23.7" customHeight="1" spans="1:8">
      <c r="A40" s="11">
        <v>36</v>
      </c>
      <c r="B40" s="12" t="s">
        <v>6930</v>
      </c>
      <c r="C40" s="13" t="s">
        <v>6931</v>
      </c>
      <c r="D40" s="14">
        <v>2</v>
      </c>
      <c r="E40" s="9">
        <v>334.44</v>
      </c>
      <c r="F40" s="9">
        <f t="shared" si="0"/>
        <v>668.88</v>
      </c>
      <c r="G40" s="15"/>
      <c r="H40" s="15"/>
    </row>
    <row r="41" ht="23.7" customHeight="1" spans="1:8">
      <c r="A41" s="11">
        <v>37</v>
      </c>
      <c r="B41" s="12" t="s">
        <v>6932</v>
      </c>
      <c r="C41" s="13" t="s">
        <v>6933</v>
      </c>
      <c r="D41" s="14">
        <v>2</v>
      </c>
      <c r="E41" s="9">
        <v>334.44</v>
      </c>
      <c r="F41" s="9">
        <f t="shared" si="0"/>
        <v>668.88</v>
      </c>
      <c r="G41" s="15"/>
      <c r="H41" s="15"/>
    </row>
    <row r="42" ht="23.7" customHeight="1" spans="1:8">
      <c r="A42" s="11">
        <v>38</v>
      </c>
      <c r="B42" s="12" t="s">
        <v>6934</v>
      </c>
      <c r="C42" s="13" t="s">
        <v>6935</v>
      </c>
      <c r="D42" s="14">
        <v>2</v>
      </c>
      <c r="E42" s="9">
        <v>334.44</v>
      </c>
      <c r="F42" s="9">
        <f t="shared" si="0"/>
        <v>668.88</v>
      </c>
      <c r="G42" s="15"/>
      <c r="H42" s="15"/>
    </row>
    <row r="43" ht="23.7" customHeight="1" spans="1:8">
      <c r="A43" s="11">
        <v>39</v>
      </c>
      <c r="B43" s="12" t="s">
        <v>6936</v>
      </c>
      <c r="C43" s="13" t="s">
        <v>6937</v>
      </c>
      <c r="D43" s="14">
        <v>2</v>
      </c>
      <c r="E43" s="9">
        <v>334.44</v>
      </c>
      <c r="F43" s="9">
        <f t="shared" si="0"/>
        <v>668.88</v>
      </c>
      <c r="G43" s="15"/>
      <c r="H43" s="15"/>
    </row>
    <row r="44" ht="23.7" customHeight="1" spans="1:8">
      <c r="A44" s="11">
        <v>40</v>
      </c>
      <c r="B44" s="12" t="s">
        <v>6938</v>
      </c>
      <c r="C44" s="13" t="s">
        <v>6939</v>
      </c>
      <c r="D44" s="14">
        <v>2</v>
      </c>
      <c r="E44" s="9">
        <v>334.44</v>
      </c>
      <c r="F44" s="9">
        <f t="shared" si="0"/>
        <v>668.88</v>
      </c>
      <c r="G44" s="15"/>
      <c r="H44" s="15"/>
    </row>
    <row r="45" ht="23.7" customHeight="1" spans="1:8">
      <c r="A45" s="11">
        <v>41</v>
      </c>
      <c r="B45" s="12" t="s">
        <v>6940</v>
      </c>
      <c r="C45" s="13" t="s">
        <v>6941</v>
      </c>
      <c r="D45" s="14">
        <v>2</v>
      </c>
      <c r="E45" s="9">
        <v>334.44</v>
      </c>
      <c r="F45" s="9">
        <f t="shared" si="0"/>
        <v>668.88</v>
      </c>
      <c r="G45" s="15"/>
      <c r="H45" s="15"/>
    </row>
    <row r="46" ht="23.7" customHeight="1" spans="1:8">
      <c r="A46" s="11">
        <v>42</v>
      </c>
      <c r="B46" s="12" t="s">
        <v>6942</v>
      </c>
      <c r="C46" s="13" t="s">
        <v>6943</v>
      </c>
      <c r="D46" s="14">
        <v>2</v>
      </c>
      <c r="E46" s="9">
        <v>334.44</v>
      </c>
      <c r="F46" s="9">
        <f t="shared" si="0"/>
        <v>668.88</v>
      </c>
      <c r="G46" s="15"/>
      <c r="H46" s="15"/>
    </row>
    <row r="47" ht="23.7" customHeight="1" spans="1:8">
      <c r="A47" s="11">
        <v>43</v>
      </c>
      <c r="B47" s="12" t="s">
        <v>6944</v>
      </c>
      <c r="C47" s="13" t="s">
        <v>6945</v>
      </c>
      <c r="D47" s="14">
        <v>2</v>
      </c>
      <c r="E47" s="9">
        <v>334.44</v>
      </c>
      <c r="F47" s="9">
        <f t="shared" si="0"/>
        <v>668.88</v>
      </c>
      <c r="G47" s="15"/>
      <c r="H47" s="15"/>
    </row>
    <row r="48" ht="23.7" customHeight="1" spans="1:8">
      <c r="A48" s="11">
        <v>44</v>
      </c>
      <c r="B48" s="12" t="s">
        <v>6946</v>
      </c>
      <c r="C48" s="13" t="s">
        <v>6947</v>
      </c>
      <c r="D48" s="14">
        <v>2</v>
      </c>
      <c r="E48" s="9">
        <v>334.44</v>
      </c>
      <c r="F48" s="9">
        <f t="shared" si="0"/>
        <v>668.88</v>
      </c>
      <c r="G48" s="15"/>
      <c r="H48" s="15"/>
    </row>
    <row r="49" ht="23.7" customHeight="1" spans="1:8">
      <c r="A49" s="11">
        <v>45</v>
      </c>
      <c r="B49" s="12" t="s">
        <v>6948</v>
      </c>
      <c r="C49" s="13" t="s">
        <v>6949</v>
      </c>
      <c r="D49" s="14">
        <v>2</v>
      </c>
      <c r="E49" s="9">
        <v>334.44</v>
      </c>
      <c r="F49" s="9">
        <f t="shared" si="0"/>
        <v>668.88</v>
      </c>
      <c r="G49" s="15"/>
      <c r="H49" s="15"/>
    </row>
    <row r="50" ht="23.7" customHeight="1" spans="1:8">
      <c r="A50" s="11">
        <v>46</v>
      </c>
      <c r="B50" s="12" t="s">
        <v>6950</v>
      </c>
      <c r="C50" s="13" t="s">
        <v>6951</v>
      </c>
      <c r="D50" s="14">
        <v>2</v>
      </c>
      <c r="E50" s="9">
        <v>334.44</v>
      </c>
      <c r="F50" s="9">
        <f t="shared" si="0"/>
        <v>668.88</v>
      </c>
      <c r="G50" s="15"/>
      <c r="H50" s="15"/>
    </row>
    <row r="51" ht="23.7" customHeight="1" spans="1:8">
      <c r="A51" s="11">
        <v>47</v>
      </c>
      <c r="B51" s="12" t="s">
        <v>6952</v>
      </c>
      <c r="C51" s="13" t="s">
        <v>6953</v>
      </c>
      <c r="D51" s="14">
        <v>2</v>
      </c>
      <c r="E51" s="9">
        <v>334.44</v>
      </c>
      <c r="F51" s="9">
        <f t="shared" si="0"/>
        <v>668.88</v>
      </c>
      <c r="G51" s="15"/>
      <c r="H51" s="15"/>
    </row>
    <row r="52" ht="23.7" customHeight="1" spans="1:8">
      <c r="A52" s="11">
        <v>48</v>
      </c>
      <c r="B52" s="12" t="s">
        <v>6954</v>
      </c>
      <c r="C52" s="13" t="s">
        <v>6955</v>
      </c>
      <c r="D52" s="14">
        <v>2</v>
      </c>
      <c r="E52" s="9">
        <v>334.44</v>
      </c>
      <c r="F52" s="9">
        <f t="shared" si="0"/>
        <v>668.88</v>
      </c>
      <c r="G52" s="15"/>
      <c r="H52" s="15"/>
    </row>
    <row r="53" ht="23.7" customHeight="1" spans="1:8">
      <c r="A53" s="11">
        <v>49</v>
      </c>
      <c r="B53" s="12" t="s">
        <v>6956</v>
      </c>
      <c r="C53" s="13" t="s">
        <v>6496</v>
      </c>
      <c r="D53" s="14">
        <v>2</v>
      </c>
      <c r="E53" s="9">
        <v>334.44</v>
      </c>
      <c r="F53" s="9">
        <f t="shared" si="0"/>
        <v>668.88</v>
      </c>
      <c r="G53" s="15"/>
      <c r="H53" s="15"/>
    </row>
    <row r="54" ht="23.7" customHeight="1" spans="1:8">
      <c r="A54" s="11">
        <v>50</v>
      </c>
      <c r="B54" s="12" t="s">
        <v>6957</v>
      </c>
      <c r="C54" s="13" t="s">
        <v>6958</v>
      </c>
      <c r="D54" s="14">
        <v>2</v>
      </c>
      <c r="E54" s="9">
        <v>334.44</v>
      </c>
      <c r="F54" s="9">
        <f t="shared" si="0"/>
        <v>668.88</v>
      </c>
      <c r="G54" s="15"/>
      <c r="H54" s="15"/>
    </row>
    <row r="55" ht="23.7" customHeight="1" spans="1:8">
      <c r="A55" s="11">
        <v>51</v>
      </c>
      <c r="B55" s="12" t="s">
        <v>6959</v>
      </c>
      <c r="C55" s="13" t="s">
        <v>6960</v>
      </c>
      <c r="D55" s="14">
        <v>2</v>
      </c>
      <c r="E55" s="9">
        <v>334.44</v>
      </c>
      <c r="F55" s="9">
        <f t="shared" si="0"/>
        <v>668.88</v>
      </c>
      <c r="G55" s="15"/>
      <c r="H55" s="15"/>
    </row>
    <row r="56" ht="23.7" customHeight="1" spans="1:8">
      <c r="A56" s="11">
        <v>52</v>
      </c>
      <c r="B56" s="12" t="s">
        <v>6961</v>
      </c>
      <c r="C56" s="13" t="s">
        <v>6962</v>
      </c>
      <c r="D56" s="14">
        <v>2</v>
      </c>
      <c r="E56" s="9">
        <v>334.44</v>
      </c>
      <c r="F56" s="9">
        <f t="shared" si="0"/>
        <v>668.88</v>
      </c>
      <c r="G56" s="15"/>
      <c r="H56" s="15"/>
    </row>
    <row r="57" ht="23.7" customHeight="1" spans="1:8">
      <c r="A57" s="11">
        <v>53</v>
      </c>
      <c r="B57" s="12" t="s">
        <v>6963</v>
      </c>
      <c r="C57" s="13" t="s">
        <v>6964</v>
      </c>
      <c r="D57" s="14">
        <v>1</v>
      </c>
      <c r="E57" s="9">
        <v>334.44</v>
      </c>
      <c r="F57" s="9">
        <f t="shared" si="0"/>
        <v>334.44</v>
      </c>
      <c r="G57" s="15"/>
      <c r="H57" s="15"/>
    </row>
    <row r="58" ht="23.7" customHeight="1" spans="1:8">
      <c r="A58" s="11">
        <v>54</v>
      </c>
      <c r="B58" s="12" t="s">
        <v>6965</v>
      </c>
      <c r="C58" s="13" t="s">
        <v>6966</v>
      </c>
      <c r="D58" s="14">
        <v>2</v>
      </c>
      <c r="E58" s="9">
        <v>334.44</v>
      </c>
      <c r="F58" s="9">
        <f t="shared" si="0"/>
        <v>668.88</v>
      </c>
      <c r="G58" s="15"/>
      <c r="H58" s="15"/>
    </row>
    <row r="59" ht="23.7" customHeight="1" spans="1:8">
      <c r="A59" s="11">
        <v>55</v>
      </c>
      <c r="B59" s="12" t="s">
        <v>6967</v>
      </c>
      <c r="C59" s="13" t="s">
        <v>6968</v>
      </c>
      <c r="D59" s="14">
        <v>2</v>
      </c>
      <c r="E59" s="9">
        <v>334.44</v>
      </c>
      <c r="F59" s="9">
        <f t="shared" si="0"/>
        <v>668.88</v>
      </c>
      <c r="G59" s="15"/>
      <c r="H59" s="15"/>
    </row>
    <row r="60" ht="23.7" customHeight="1" spans="1:8">
      <c r="A60" s="11">
        <v>56</v>
      </c>
      <c r="B60" s="12" t="s">
        <v>6969</v>
      </c>
      <c r="C60" s="13" t="s">
        <v>6970</v>
      </c>
      <c r="D60" s="14">
        <v>2</v>
      </c>
      <c r="E60" s="9">
        <v>334.44</v>
      </c>
      <c r="F60" s="9">
        <f t="shared" si="0"/>
        <v>668.88</v>
      </c>
      <c r="G60" s="15"/>
      <c r="H60" s="15"/>
    </row>
    <row r="61" ht="23.7" customHeight="1" spans="1:8">
      <c r="A61" s="11">
        <v>57</v>
      </c>
      <c r="B61" s="12" t="s">
        <v>6971</v>
      </c>
      <c r="C61" s="13" t="s">
        <v>6972</v>
      </c>
      <c r="D61" s="14">
        <v>2</v>
      </c>
      <c r="E61" s="9">
        <v>334.44</v>
      </c>
      <c r="F61" s="9">
        <f t="shared" si="0"/>
        <v>668.88</v>
      </c>
      <c r="G61" s="15"/>
      <c r="H61" s="15"/>
    </row>
    <row r="62" ht="23.7" customHeight="1" spans="1:8">
      <c r="A62" s="11">
        <v>58</v>
      </c>
      <c r="B62" s="12" t="s">
        <v>6973</v>
      </c>
      <c r="C62" s="13" t="s">
        <v>2175</v>
      </c>
      <c r="D62" s="14">
        <v>2</v>
      </c>
      <c r="E62" s="9">
        <v>334.44</v>
      </c>
      <c r="F62" s="9">
        <f t="shared" si="0"/>
        <v>668.88</v>
      </c>
      <c r="G62" s="15"/>
      <c r="H62" s="15"/>
    </row>
    <row r="63" ht="23.7" customHeight="1" spans="1:8">
      <c r="A63" s="11">
        <v>59</v>
      </c>
      <c r="B63" s="12" t="s">
        <v>6974</v>
      </c>
      <c r="C63" s="13" t="s">
        <v>6975</v>
      </c>
      <c r="D63" s="14">
        <v>2</v>
      </c>
      <c r="E63" s="9">
        <v>334.44</v>
      </c>
      <c r="F63" s="9">
        <f t="shared" si="0"/>
        <v>668.88</v>
      </c>
      <c r="G63" s="15"/>
      <c r="H63" s="15"/>
    </row>
    <row r="64" ht="23.7" customHeight="1" spans="1:8">
      <c r="A64" s="11">
        <v>60</v>
      </c>
      <c r="B64" s="12" t="s">
        <v>6976</v>
      </c>
      <c r="C64" s="13" t="s">
        <v>6977</v>
      </c>
      <c r="D64" s="14">
        <v>2</v>
      </c>
      <c r="E64" s="9">
        <v>334.44</v>
      </c>
      <c r="F64" s="9">
        <f t="shared" si="0"/>
        <v>668.88</v>
      </c>
      <c r="G64" s="15"/>
      <c r="H64" s="15"/>
    </row>
    <row r="65" ht="23.7" customHeight="1" spans="1:8">
      <c r="A65" s="11">
        <v>61</v>
      </c>
      <c r="B65" s="12" t="s">
        <v>6978</v>
      </c>
      <c r="C65" s="13" t="s">
        <v>6979</v>
      </c>
      <c r="D65" s="14">
        <v>2</v>
      </c>
      <c r="E65" s="9">
        <v>334.44</v>
      </c>
      <c r="F65" s="9">
        <f t="shared" si="0"/>
        <v>668.88</v>
      </c>
      <c r="G65" s="15"/>
      <c r="H65" s="15"/>
    </row>
    <row r="66" ht="23.7" customHeight="1" spans="1:8">
      <c r="A66" s="11">
        <v>62</v>
      </c>
      <c r="B66" s="12" t="s">
        <v>6980</v>
      </c>
      <c r="C66" s="13" t="s">
        <v>6981</v>
      </c>
      <c r="D66" s="14">
        <v>2</v>
      </c>
      <c r="E66" s="9">
        <v>334.44</v>
      </c>
      <c r="F66" s="9">
        <f t="shared" si="0"/>
        <v>668.88</v>
      </c>
      <c r="G66" s="15"/>
      <c r="H66" s="15"/>
    </row>
    <row r="67" ht="23.7" customHeight="1" spans="1:8">
      <c r="A67" s="11">
        <v>63</v>
      </c>
      <c r="B67" s="12" t="s">
        <v>6982</v>
      </c>
      <c r="C67" s="13" t="s">
        <v>6983</v>
      </c>
      <c r="D67" s="14">
        <v>2</v>
      </c>
      <c r="E67" s="9">
        <v>334.44</v>
      </c>
      <c r="F67" s="9">
        <f t="shared" si="0"/>
        <v>668.88</v>
      </c>
      <c r="G67" s="15"/>
      <c r="H67" s="15"/>
    </row>
    <row r="68" ht="23.7" customHeight="1" spans="1:8">
      <c r="A68" s="11">
        <v>64</v>
      </c>
      <c r="B68" s="12" t="s">
        <v>6984</v>
      </c>
      <c r="C68" s="13" t="s">
        <v>6985</v>
      </c>
      <c r="D68" s="14">
        <v>2</v>
      </c>
      <c r="E68" s="9">
        <v>334.44</v>
      </c>
      <c r="F68" s="9">
        <f t="shared" si="0"/>
        <v>668.88</v>
      </c>
      <c r="G68" s="15"/>
      <c r="H68" s="15"/>
    </row>
    <row r="69" ht="23.7" customHeight="1" spans="1:8">
      <c r="A69" s="11">
        <v>65</v>
      </c>
      <c r="B69" s="12" t="s">
        <v>6986</v>
      </c>
      <c r="C69" s="13" t="s">
        <v>6987</v>
      </c>
      <c r="D69" s="14">
        <v>2</v>
      </c>
      <c r="E69" s="9">
        <v>334.44</v>
      </c>
      <c r="F69" s="9">
        <f t="shared" ref="F69:F132" si="1">D69*E69</f>
        <v>668.88</v>
      </c>
      <c r="G69" s="15"/>
      <c r="H69" s="15"/>
    </row>
    <row r="70" ht="23.7" customHeight="1" spans="1:8">
      <c r="A70" s="11">
        <v>66</v>
      </c>
      <c r="B70" s="12" t="s">
        <v>6988</v>
      </c>
      <c r="C70" s="13" t="s">
        <v>6989</v>
      </c>
      <c r="D70" s="14">
        <v>2</v>
      </c>
      <c r="E70" s="9">
        <v>334.44</v>
      </c>
      <c r="F70" s="9">
        <f t="shared" si="1"/>
        <v>668.88</v>
      </c>
      <c r="G70" s="15"/>
      <c r="H70" s="15"/>
    </row>
    <row r="71" ht="23.7" customHeight="1" spans="1:8">
      <c r="A71" s="11">
        <v>67</v>
      </c>
      <c r="B71" s="12" t="s">
        <v>6990</v>
      </c>
      <c r="C71" s="13" t="s">
        <v>6991</v>
      </c>
      <c r="D71" s="14">
        <v>2</v>
      </c>
      <c r="E71" s="9">
        <v>334.44</v>
      </c>
      <c r="F71" s="9">
        <f t="shared" si="1"/>
        <v>668.88</v>
      </c>
      <c r="G71" s="15"/>
      <c r="H71" s="15"/>
    </row>
    <row r="72" ht="23.7" customHeight="1" spans="1:8">
      <c r="A72" s="11">
        <v>68</v>
      </c>
      <c r="B72" s="12" t="s">
        <v>6992</v>
      </c>
      <c r="C72" s="13" t="s">
        <v>6993</v>
      </c>
      <c r="D72" s="14">
        <v>2</v>
      </c>
      <c r="E72" s="9">
        <v>334.44</v>
      </c>
      <c r="F72" s="9">
        <f t="shared" si="1"/>
        <v>668.88</v>
      </c>
      <c r="G72" s="15"/>
      <c r="H72" s="15"/>
    </row>
    <row r="73" ht="23.7" customHeight="1" spans="1:8">
      <c r="A73" s="11">
        <v>69</v>
      </c>
      <c r="B73" s="12" t="s">
        <v>6994</v>
      </c>
      <c r="C73" s="13" t="s">
        <v>6995</v>
      </c>
      <c r="D73" s="14">
        <v>2</v>
      </c>
      <c r="E73" s="9">
        <v>334.44</v>
      </c>
      <c r="F73" s="9">
        <f t="shared" si="1"/>
        <v>668.88</v>
      </c>
      <c r="G73" s="15"/>
      <c r="H73" s="15"/>
    </row>
    <row r="74" ht="23.7" customHeight="1" spans="1:8">
      <c r="A74" s="11">
        <v>70</v>
      </c>
      <c r="B74" s="12" t="s">
        <v>6996</v>
      </c>
      <c r="C74" s="13" t="s">
        <v>6997</v>
      </c>
      <c r="D74" s="14">
        <v>2</v>
      </c>
      <c r="E74" s="9">
        <v>334.44</v>
      </c>
      <c r="F74" s="9">
        <f t="shared" si="1"/>
        <v>668.88</v>
      </c>
      <c r="G74" s="15"/>
      <c r="H74" s="15"/>
    </row>
    <row r="75" ht="23.7" customHeight="1" spans="1:8">
      <c r="A75" s="11">
        <v>71</v>
      </c>
      <c r="B75" s="12" t="s">
        <v>6998</v>
      </c>
      <c r="C75" s="13" t="s">
        <v>6999</v>
      </c>
      <c r="D75" s="14">
        <v>2</v>
      </c>
      <c r="E75" s="9">
        <v>334.44</v>
      </c>
      <c r="F75" s="9">
        <f t="shared" si="1"/>
        <v>668.88</v>
      </c>
      <c r="G75" s="15"/>
      <c r="H75" s="15"/>
    </row>
    <row r="76" ht="23.7" customHeight="1" spans="1:8">
      <c r="A76" s="11">
        <v>72</v>
      </c>
      <c r="B76" s="12" t="s">
        <v>7000</v>
      </c>
      <c r="C76" s="13" t="s">
        <v>7001</v>
      </c>
      <c r="D76" s="14">
        <v>2</v>
      </c>
      <c r="E76" s="9">
        <v>334.44</v>
      </c>
      <c r="F76" s="9">
        <f t="shared" si="1"/>
        <v>668.88</v>
      </c>
      <c r="G76" s="15"/>
      <c r="H76" s="15"/>
    </row>
    <row r="77" ht="23.7" customHeight="1" spans="1:8">
      <c r="A77" s="11">
        <v>73</v>
      </c>
      <c r="B77" s="12" t="s">
        <v>7002</v>
      </c>
      <c r="C77" s="13" t="s">
        <v>7003</v>
      </c>
      <c r="D77" s="14">
        <v>2</v>
      </c>
      <c r="E77" s="9">
        <v>334.44</v>
      </c>
      <c r="F77" s="9">
        <f t="shared" si="1"/>
        <v>668.88</v>
      </c>
      <c r="G77" s="15"/>
      <c r="H77" s="15"/>
    </row>
    <row r="78" ht="23.7" customHeight="1" spans="1:8">
      <c r="A78" s="11">
        <v>74</v>
      </c>
      <c r="B78" s="12" t="s">
        <v>7004</v>
      </c>
      <c r="C78" s="13" t="s">
        <v>7005</v>
      </c>
      <c r="D78" s="14">
        <v>2</v>
      </c>
      <c r="E78" s="9">
        <v>334.44</v>
      </c>
      <c r="F78" s="9">
        <f t="shared" si="1"/>
        <v>668.88</v>
      </c>
      <c r="G78" s="15"/>
      <c r="H78" s="15"/>
    </row>
    <row r="79" ht="23.7" customHeight="1" spans="1:8">
      <c r="A79" s="11">
        <v>75</v>
      </c>
      <c r="B79" s="12" t="s">
        <v>7006</v>
      </c>
      <c r="C79" s="13" t="s">
        <v>7007</v>
      </c>
      <c r="D79" s="14">
        <v>2</v>
      </c>
      <c r="E79" s="9">
        <v>334.44</v>
      </c>
      <c r="F79" s="9">
        <f t="shared" si="1"/>
        <v>668.88</v>
      </c>
      <c r="G79" s="15"/>
      <c r="H79" s="15"/>
    </row>
    <row r="80" ht="23.7" customHeight="1" spans="1:8">
      <c r="A80" s="11">
        <v>76</v>
      </c>
      <c r="B80" s="12" t="s">
        <v>7008</v>
      </c>
      <c r="C80" s="13" t="s">
        <v>7009</v>
      </c>
      <c r="D80" s="14">
        <v>2</v>
      </c>
      <c r="E80" s="9">
        <v>334.44</v>
      </c>
      <c r="F80" s="9">
        <f t="shared" si="1"/>
        <v>668.88</v>
      </c>
      <c r="G80" s="15"/>
      <c r="H80" s="15"/>
    </row>
    <row r="81" ht="23.7" customHeight="1" spans="1:8">
      <c r="A81" s="11">
        <v>77</v>
      </c>
      <c r="B81" s="12" t="s">
        <v>7010</v>
      </c>
      <c r="C81" s="13" t="s">
        <v>7011</v>
      </c>
      <c r="D81" s="14">
        <v>12</v>
      </c>
      <c r="E81" s="9">
        <v>334.44</v>
      </c>
      <c r="F81" s="9">
        <f t="shared" si="1"/>
        <v>4013.28</v>
      </c>
      <c r="G81" s="15"/>
      <c r="H81" s="15"/>
    </row>
    <row r="82" ht="23.7" customHeight="1" spans="1:8">
      <c r="A82" s="11">
        <v>78</v>
      </c>
      <c r="B82" s="12" t="s">
        <v>7012</v>
      </c>
      <c r="C82" s="13" t="s">
        <v>7013</v>
      </c>
      <c r="D82" s="14">
        <v>12</v>
      </c>
      <c r="E82" s="9">
        <v>334.44</v>
      </c>
      <c r="F82" s="9">
        <f t="shared" si="1"/>
        <v>4013.28</v>
      </c>
      <c r="G82" s="15"/>
      <c r="H82" s="15"/>
    </row>
    <row r="83" ht="23.7" customHeight="1" spans="1:8">
      <c r="A83" s="11">
        <v>79</v>
      </c>
      <c r="B83" s="12" t="s">
        <v>7014</v>
      </c>
      <c r="C83" s="13" t="s">
        <v>7015</v>
      </c>
      <c r="D83" s="14">
        <v>12</v>
      </c>
      <c r="E83" s="9">
        <v>334.44</v>
      </c>
      <c r="F83" s="9">
        <f t="shared" si="1"/>
        <v>4013.28</v>
      </c>
      <c r="G83" s="15"/>
      <c r="H83" s="15"/>
    </row>
    <row r="84" ht="23.7" customHeight="1" spans="1:8">
      <c r="A84" s="11">
        <v>80</v>
      </c>
      <c r="B84" s="12" t="s">
        <v>7016</v>
      </c>
      <c r="C84" s="13" t="s">
        <v>6646</v>
      </c>
      <c r="D84" s="14">
        <v>12</v>
      </c>
      <c r="E84" s="9">
        <v>334.44</v>
      </c>
      <c r="F84" s="9">
        <f t="shared" si="1"/>
        <v>4013.28</v>
      </c>
      <c r="G84" s="15"/>
      <c r="H84" s="15"/>
    </row>
    <row r="85" ht="23.7" customHeight="1" spans="1:8">
      <c r="A85" s="11">
        <v>81</v>
      </c>
      <c r="B85" s="12" t="s">
        <v>7017</v>
      </c>
      <c r="C85" s="13" t="s">
        <v>7018</v>
      </c>
      <c r="D85" s="14">
        <v>6</v>
      </c>
      <c r="E85" s="9">
        <v>334.44</v>
      </c>
      <c r="F85" s="9">
        <f t="shared" si="1"/>
        <v>2006.64</v>
      </c>
      <c r="G85" s="15"/>
      <c r="H85" s="15"/>
    </row>
    <row r="86" ht="23.7" customHeight="1" spans="1:8">
      <c r="A86" s="11">
        <v>81</v>
      </c>
      <c r="B86" s="12" t="s">
        <v>7017</v>
      </c>
      <c r="C86" s="13" t="s">
        <v>7019</v>
      </c>
      <c r="D86" s="14">
        <v>6</v>
      </c>
      <c r="E86" s="9">
        <v>334.44</v>
      </c>
      <c r="F86" s="9">
        <f t="shared" si="1"/>
        <v>2006.64</v>
      </c>
      <c r="G86" s="15"/>
      <c r="H86" s="15"/>
    </row>
    <row r="87" ht="23.7" customHeight="1" spans="1:8">
      <c r="A87" s="11">
        <v>82</v>
      </c>
      <c r="B87" s="12" t="s">
        <v>7020</v>
      </c>
      <c r="C87" s="16" t="s">
        <v>1703</v>
      </c>
      <c r="D87" s="14">
        <v>12</v>
      </c>
      <c r="E87" s="9">
        <v>334.44</v>
      </c>
      <c r="F87" s="9">
        <f t="shared" si="1"/>
        <v>4013.28</v>
      </c>
      <c r="G87" s="15"/>
      <c r="H87" s="15"/>
    </row>
    <row r="88" ht="23.7" customHeight="1" spans="1:8">
      <c r="A88" s="11">
        <v>83</v>
      </c>
      <c r="B88" s="12" t="s">
        <v>7021</v>
      </c>
      <c r="C88" s="13" t="s">
        <v>7022</v>
      </c>
      <c r="D88" s="14">
        <v>12</v>
      </c>
      <c r="E88" s="9">
        <v>334.44</v>
      </c>
      <c r="F88" s="9">
        <f t="shared" si="1"/>
        <v>4013.28</v>
      </c>
      <c r="G88" s="15"/>
      <c r="H88" s="15"/>
    </row>
    <row r="89" ht="23.7" customHeight="1" spans="1:8">
      <c r="A89" s="11">
        <v>84</v>
      </c>
      <c r="B89" s="12" t="s">
        <v>7023</v>
      </c>
      <c r="C89" s="13" t="s">
        <v>7024</v>
      </c>
      <c r="D89" s="17">
        <v>12</v>
      </c>
      <c r="E89" s="9">
        <v>334.44</v>
      </c>
      <c r="F89" s="9">
        <f t="shared" si="1"/>
        <v>4013.28</v>
      </c>
      <c r="G89" s="15"/>
      <c r="H89" s="15"/>
    </row>
    <row r="90" ht="23.7" customHeight="1" spans="1:8">
      <c r="A90" s="11">
        <v>85</v>
      </c>
      <c r="B90" s="12" t="s">
        <v>7025</v>
      </c>
      <c r="C90" s="13" t="s">
        <v>7026</v>
      </c>
      <c r="D90" s="14">
        <v>4.5</v>
      </c>
      <c r="E90" s="9">
        <v>334.44</v>
      </c>
      <c r="F90" s="9">
        <f t="shared" si="1"/>
        <v>1504.98</v>
      </c>
      <c r="G90" s="15"/>
      <c r="H90" s="15"/>
    </row>
    <row r="91" ht="23.7" customHeight="1" spans="1:8">
      <c r="A91" s="11">
        <v>86</v>
      </c>
      <c r="B91" s="12" t="s">
        <v>7027</v>
      </c>
      <c r="C91" s="13" t="s">
        <v>7028</v>
      </c>
      <c r="D91" s="14">
        <v>4.5</v>
      </c>
      <c r="E91" s="9">
        <v>334.44</v>
      </c>
      <c r="F91" s="9">
        <f t="shared" si="1"/>
        <v>1504.98</v>
      </c>
      <c r="G91" s="15"/>
      <c r="H91" s="15"/>
    </row>
    <row r="92" ht="23.7" customHeight="1" spans="1:8">
      <c r="A92" s="11">
        <v>87</v>
      </c>
      <c r="B92" s="12" t="s">
        <v>7029</v>
      </c>
      <c r="C92" s="13" t="s">
        <v>3438</v>
      </c>
      <c r="D92" s="14">
        <v>4.5</v>
      </c>
      <c r="E92" s="9">
        <v>334.44</v>
      </c>
      <c r="F92" s="9">
        <f t="shared" si="1"/>
        <v>1504.98</v>
      </c>
      <c r="G92" s="15"/>
      <c r="H92" s="15"/>
    </row>
    <row r="93" ht="23.7" customHeight="1" spans="1:8">
      <c r="A93" s="11">
        <v>88</v>
      </c>
      <c r="B93" s="12" t="s">
        <v>7030</v>
      </c>
      <c r="C93" s="13" t="s">
        <v>7031</v>
      </c>
      <c r="D93" s="14">
        <v>4.5</v>
      </c>
      <c r="E93" s="9">
        <v>334.44</v>
      </c>
      <c r="F93" s="9">
        <f t="shared" si="1"/>
        <v>1504.98</v>
      </c>
      <c r="G93" s="15"/>
      <c r="H93" s="15"/>
    </row>
    <row r="94" ht="23.7" customHeight="1" spans="1:8">
      <c r="A94" s="11">
        <v>89</v>
      </c>
      <c r="B94" s="12" t="s">
        <v>7032</v>
      </c>
      <c r="C94" s="13" t="s">
        <v>7033</v>
      </c>
      <c r="D94" s="14">
        <v>4.5</v>
      </c>
      <c r="E94" s="9">
        <v>334.44</v>
      </c>
      <c r="F94" s="9">
        <f t="shared" si="1"/>
        <v>1504.98</v>
      </c>
      <c r="G94" s="15"/>
      <c r="H94" s="15"/>
    </row>
    <row r="95" ht="23.7" customHeight="1" spans="1:8">
      <c r="A95" s="11">
        <v>90</v>
      </c>
      <c r="B95" s="12" t="s">
        <v>7034</v>
      </c>
      <c r="C95" s="13" t="s">
        <v>7035</v>
      </c>
      <c r="D95" s="14">
        <v>4.5</v>
      </c>
      <c r="E95" s="9">
        <v>334.44</v>
      </c>
      <c r="F95" s="9">
        <f t="shared" si="1"/>
        <v>1504.98</v>
      </c>
      <c r="G95" s="15"/>
      <c r="H95" s="15"/>
    </row>
    <row r="96" ht="23.7" customHeight="1" spans="1:8">
      <c r="A96" s="11">
        <v>91</v>
      </c>
      <c r="B96" s="12" t="s">
        <v>7036</v>
      </c>
      <c r="C96" s="13" t="s">
        <v>7037</v>
      </c>
      <c r="D96" s="14">
        <v>4.5</v>
      </c>
      <c r="E96" s="9">
        <v>334.44</v>
      </c>
      <c r="F96" s="9">
        <f t="shared" si="1"/>
        <v>1504.98</v>
      </c>
      <c r="G96" s="15"/>
      <c r="H96" s="15"/>
    </row>
    <row r="97" ht="23.7" customHeight="1" spans="1:8">
      <c r="A97" s="11">
        <v>92</v>
      </c>
      <c r="B97" s="12" t="s">
        <v>7038</v>
      </c>
      <c r="C97" s="13" t="s">
        <v>7039</v>
      </c>
      <c r="D97" s="14">
        <v>4.5</v>
      </c>
      <c r="E97" s="9">
        <v>334.44</v>
      </c>
      <c r="F97" s="9">
        <f t="shared" si="1"/>
        <v>1504.98</v>
      </c>
      <c r="G97" s="15"/>
      <c r="H97" s="15"/>
    </row>
    <row r="98" ht="23.7" customHeight="1" spans="1:8">
      <c r="A98" s="11">
        <v>93</v>
      </c>
      <c r="B98" s="12" t="s">
        <v>7040</v>
      </c>
      <c r="C98" s="13" t="s">
        <v>7041</v>
      </c>
      <c r="D98" s="14">
        <v>4.5</v>
      </c>
      <c r="E98" s="9">
        <v>334.44</v>
      </c>
      <c r="F98" s="9">
        <f t="shared" si="1"/>
        <v>1504.98</v>
      </c>
      <c r="G98" s="15"/>
      <c r="H98" s="15"/>
    </row>
    <row r="99" ht="23.7" customHeight="1" spans="1:8">
      <c r="A99" s="11">
        <v>94</v>
      </c>
      <c r="B99" s="12" t="s">
        <v>7042</v>
      </c>
      <c r="C99" s="13" t="s">
        <v>2711</v>
      </c>
      <c r="D99" s="14">
        <v>4.5</v>
      </c>
      <c r="E99" s="9">
        <v>334.44</v>
      </c>
      <c r="F99" s="9">
        <f t="shared" si="1"/>
        <v>1504.98</v>
      </c>
      <c r="G99" s="15"/>
      <c r="H99" s="15"/>
    </row>
    <row r="100" ht="23.7" customHeight="1" spans="1:8">
      <c r="A100" s="11">
        <v>95</v>
      </c>
      <c r="B100" s="12" t="s">
        <v>7043</v>
      </c>
      <c r="C100" s="13" t="s">
        <v>7044</v>
      </c>
      <c r="D100" s="14">
        <v>4.5</v>
      </c>
      <c r="E100" s="9">
        <v>334.44</v>
      </c>
      <c r="F100" s="9">
        <f t="shared" si="1"/>
        <v>1504.98</v>
      </c>
      <c r="G100" s="15"/>
      <c r="H100" s="15"/>
    </row>
    <row r="101" ht="23.7" customHeight="1" spans="1:8">
      <c r="A101" s="11">
        <v>96</v>
      </c>
      <c r="B101" s="12" t="s">
        <v>7045</v>
      </c>
      <c r="C101" s="16" t="s">
        <v>7046</v>
      </c>
      <c r="D101" s="14">
        <v>4.5</v>
      </c>
      <c r="E101" s="9">
        <v>334.44</v>
      </c>
      <c r="F101" s="9">
        <f t="shared" si="1"/>
        <v>1504.98</v>
      </c>
      <c r="G101" s="15"/>
      <c r="H101" s="15"/>
    </row>
    <row r="102" ht="23.7" customHeight="1" spans="1:8">
      <c r="A102" s="11">
        <v>97</v>
      </c>
      <c r="B102" s="12" t="s">
        <v>7047</v>
      </c>
      <c r="C102" s="13" t="s">
        <v>7048</v>
      </c>
      <c r="D102" s="14">
        <v>4.5</v>
      </c>
      <c r="E102" s="9">
        <v>334.44</v>
      </c>
      <c r="F102" s="9">
        <f t="shared" si="1"/>
        <v>1504.98</v>
      </c>
      <c r="G102" s="15"/>
      <c r="H102" s="15"/>
    </row>
    <row r="103" ht="23.7" customHeight="1" spans="1:8">
      <c r="A103" s="11">
        <v>98</v>
      </c>
      <c r="B103" s="12" t="s">
        <v>7049</v>
      </c>
      <c r="C103" s="13" t="s">
        <v>7050</v>
      </c>
      <c r="D103" s="14">
        <v>4.5</v>
      </c>
      <c r="E103" s="9">
        <v>334.44</v>
      </c>
      <c r="F103" s="9">
        <f t="shared" si="1"/>
        <v>1504.98</v>
      </c>
      <c r="G103" s="15"/>
      <c r="H103" s="15"/>
    </row>
    <row r="104" ht="23.7" customHeight="1" spans="1:8">
      <c r="A104" s="11">
        <v>99</v>
      </c>
      <c r="B104" s="12" t="s">
        <v>7051</v>
      </c>
      <c r="C104" s="13" t="s">
        <v>7052</v>
      </c>
      <c r="D104" s="14">
        <v>4.5</v>
      </c>
      <c r="E104" s="9">
        <v>334.44</v>
      </c>
      <c r="F104" s="9">
        <f t="shared" si="1"/>
        <v>1504.98</v>
      </c>
      <c r="G104" s="15"/>
      <c r="H104" s="15"/>
    </row>
    <row r="105" ht="23.7" customHeight="1" spans="1:8">
      <c r="A105" s="11">
        <v>100</v>
      </c>
      <c r="B105" s="12" t="s">
        <v>7053</v>
      </c>
      <c r="C105" s="13" t="s">
        <v>7054</v>
      </c>
      <c r="D105" s="17">
        <v>5</v>
      </c>
      <c r="E105" s="9">
        <v>334.44</v>
      </c>
      <c r="F105" s="9">
        <f t="shared" si="1"/>
        <v>1672.2</v>
      </c>
      <c r="G105" s="15"/>
      <c r="H105" s="15"/>
    </row>
    <row r="106" ht="23.7" customHeight="1" spans="1:8">
      <c r="A106" s="11">
        <v>100</v>
      </c>
      <c r="B106" s="12" t="s">
        <v>7053</v>
      </c>
      <c r="C106" s="13" t="s">
        <v>7055</v>
      </c>
      <c r="D106" s="17">
        <v>1</v>
      </c>
      <c r="E106" s="9">
        <v>334.44</v>
      </c>
      <c r="F106" s="9">
        <f t="shared" si="1"/>
        <v>334.44</v>
      </c>
      <c r="G106" s="15"/>
      <c r="H106" s="15"/>
    </row>
    <row r="107" ht="23.7" customHeight="1" spans="1:8">
      <c r="A107" s="11">
        <v>101</v>
      </c>
      <c r="B107" s="12" t="s">
        <v>7056</v>
      </c>
      <c r="C107" s="13" t="s">
        <v>7057</v>
      </c>
      <c r="D107" s="14">
        <v>6</v>
      </c>
      <c r="E107" s="9">
        <v>334.44</v>
      </c>
      <c r="F107" s="9">
        <f t="shared" si="1"/>
        <v>2006.64</v>
      </c>
      <c r="G107" s="15"/>
      <c r="H107" s="15"/>
    </row>
    <row r="108" ht="23.7" customHeight="1" spans="1:8">
      <c r="A108" s="11">
        <v>102</v>
      </c>
      <c r="B108" s="12" t="s">
        <v>7058</v>
      </c>
      <c r="C108" s="13" t="s">
        <v>7059</v>
      </c>
      <c r="D108" s="14">
        <v>6</v>
      </c>
      <c r="E108" s="9">
        <v>334.44</v>
      </c>
      <c r="F108" s="9">
        <f t="shared" si="1"/>
        <v>2006.64</v>
      </c>
      <c r="G108" s="15"/>
      <c r="H108" s="15"/>
    </row>
    <row r="109" ht="23.7" customHeight="1" spans="1:8">
      <c r="A109" s="11">
        <v>103</v>
      </c>
      <c r="B109" s="12" t="s">
        <v>7060</v>
      </c>
      <c r="C109" s="13" t="s">
        <v>7061</v>
      </c>
      <c r="D109" s="14">
        <v>6</v>
      </c>
      <c r="E109" s="9">
        <v>334.44</v>
      </c>
      <c r="F109" s="9">
        <f t="shared" si="1"/>
        <v>2006.64</v>
      </c>
      <c r="G109" s="15"/>
      <c r="H109" s="15"/>
    </row>
    <row r="110" ht="23.7" customHeight="1" spans="1:8">
      <c r="A110" s="11">
        <v>104</v>
      </c>
      <c r="B110" s="12" t="s">
        <v>7062</v>
      </c>
      <c r="C110" s="13" t="s">
        <v>7063</v>
      </c>
      <c r="D110" s="14">
        <v>6</v>
      </c>
      <c r="E110" s="9">
        <v>334.44</v>
      </c>
      <c r="F110" s="9">
        <f t="shared" si="1"/>
        <v>2006.64</v>
      </c>
      <c r="G110" s="15"/>
      <c r="H110" s="15"/>
    </row>
    <row r="111" ht="23.7" customHeight="1" spans="1:8">
      <c r="A111" s="11">
        <v>105</v>
      </c>
      <c r="B111" s="12" t="s">
        <v>7064</v>
      </c>
      <c r="C111" s="13" t="s">
        <v>7065</v>
      </c>
      <c r="D111" s="14">
        <v>6</v>
      </c>
      <c r="E111" s="9">
        <v>334.44</v>
      </c>
      <c r="F111" s="9">
        <f t="shared" si="1"/>
        <v>2006.64</v>
      </c>
      <c r="G111" s="15"/>
      <c r="H111" s="15"/>
    </row>
    <row r="112" ht="23.7" customHeight="1" spans="1:8">
      <c r="A112" s="11">
        <v>106</v>
      </c>
      <c r="B112" s="12" t="s">
        <v>7066</v>
      </c>
      <c r="C112" s="13" t="s">
        <v>6382</v>
      </c>
      <c r="D112" s="14">
        <v>6</v>
      </c>
      <c r="E112" s="9">
        <v>334.44</v>
      </c>
      <c r="F112" s="9">
        <f t="shared" si="1"/>
        <v>2006.64</v>
      </c>
      <c r="G112" s="15"/>
      <c r="H112" s="15"/>
    </row>
    <row r="113" ht="23.7" customHeight="1" spans="1:8">
      <c r="A113" s="11">
        <v>107</v>
      </c>
      <c r="B113" s="12" t="s">
        <v>7067</v>
      </c>
      <c r="C113" s="13" t="s">
        <v>2456</v>
      </c>
      <c r="D113" s="14">
        <v>6</v>
      </c>
      <c r="E113" s="9">
        <v>334.44</v>
      </c>
      <c r="F113" s="9">
        <f t="shared" si="1"/>
        <v>2006.64</v>
      </c>
      <c r="G113" s="15"/>
      <c r="H113" s="15"/>
    </row>
    <row r="114" ht="23.7" customHeight="1" spans="1:8">
      <c r="A114" s="11">
        <v>108</v>
      </c>
      <c r="B114" s="12" t="s">
        <v>7068</v>
      </c>
      <c r="C114" s="13" t="s">
        <v>7069</v>
      </c>
      <c r="D114" s="14">
        <v>6</v>
      </c>
      <c r="E114" s="9">
        <v>334.44</v>
      </c>
      <c r="F114" s="9">
        <f t="shared" si="1"/>
        <v>2006.64</v>
      </c>
      <c r="G114" s="15"/>
      <c r="H114" s="15"/>
    </row>
    <row r="115" ht="23.7" customHeight="1" spans="1:8">
      <c r="A115" s="11">
        <v>109</v>
      </c>
      <c r="B115" s="12" t="s">
        <v>7070</v>
      </c>
      <c r="C115" s="13" t="s">
        <v>7071</v>
      </c>
      <c r="D115" s="14">
        <v>6</v>
      </c>
      <c r="E115" s="9">
        <v>334.44</v>
      </c>
      <c r="F115" s="9">
        <f t="shared" si="1"/>
        <v>2006.64</v>
      </c>
      <c r="G115" s="15"/>
      <c r="H115" s="15"/>
    </row>
    <row r="116" ht="23.7" customHeight="1" spans="1:8">
      <c r="A116" s="11">
        <v>110</v>
      </c>
      <c r="B116" s="12" t="s">
        <v>7072</v>
      </c>
      <c r="C116" s="13" t="s">
        <v>7073</v>
      </c>
      <c r="D116" s="14">
        <v>6</v>
      </c>
      <c r="E116" s="9">
        <v>334.44</v>
      </c>
      <c r="F116" s="9">
        <f t="shared" si="1"/>
        <v>2006.64</v>
      </c>
      <c r="G116" s="15"/>
      <c r="H116" s="15"/>
    </row>
    <row r="117" ht="23.7" customHeight="1" spans="1:8">
      <c r="A117" s="11">
        <v>111</v>
      </c>
      <c r="B117" s="12" t="s">
        <v>7074</v>
      </c>
      <c r="C117" s="13" t="s">
        <v>1539</v>
      </c>
      <c r="D117" s="14">
        <v>6</v>
      </c>
      <c r="E117" s="9">
        <v>334.44</v>
      </c>
      <c r="F117" s="9">
        <f t="shared" si="1"/>
        <v>2006.64</v>
      </c>
      <c r="G117" s="15"/>
      <c r="H117" s="15"/>
    </row>
    <row r="118" ht="23.7" customHeight="1" spans="1:8">
      <c r="A118" s="11">
        <v>112</v>
      </c>
      <c r="B118" s="12" t="s">
        <v>7075</v>
      </c>
      <c r="C118" s="13" t="s">
        <v>6371</v>
      </c>
      <c r="D118" s="14">
        <v>6</v>
      </c>
      <c r="E118" s="9">
        <v>334.44</v>
      </c>
      <c r="F118" s="9">
        <f t="shared" si="1"/>
        <v>2006.64</v>
      </c>
      <c r="G118" s="15"/>
      <c r="H118" s="15"/>
    </row>
    <row r="119" ht="23.7" customHeight="1" spans="1:8">
      <c r="A119" s="11">
        <v>113</v>
      </c>
      <c r="B119" s="12" t="s">
        <v>7076</v>
      </c>
      <c r="C119" s="13" t="s">
        <v>7077</v>
      </c>
      <c r="D119" s="14">
        <v>6</v>
      </c>
      <c r="E119" s="9">
        <v>334.44</v>
      </c>
      <c r="F119" s="9">
        <f t="shared" si="1"/>
        <v>2006.64</v>
      </c>
      <c r="G119" s="15"/>
      <c r="H119" s="15"/>
    </row>
    <row r="120" ht="23.7" customHeight="1" spans="1:8">
      <c r="A120" s="11">
        <v>114</v>
      </c>
      <c r="B120" s="12" t="s">
        <v>7078</v>
      </c>
      <c r="C120" s="13" t="s">
        <v>7079</v>
      </c>
      <c r="D120" s="14">
        <v>6</v>
      </c>
      <c r="E120" s="9">
        <v>334.44</v>
      </c>
      <c r="F120" s="9">
        <f t="shared" si="1"/>
        <v>2006.64</v>
      </c>
      <c r="G120" s="15"/>
      <c r="H120" s="15"/>
    </row>
    <row r="121" ht="23.7" customHeight="1" spans="1:8">
      <c r="A121" s="11">
        <v>115</v>
      </c>
      <c r="B121" s="12" t="s">
        <v>7080</v>
      </c>
      <c r="C121" s="13" t="s">
        <v>7081</v>
      </c>
      <c r="D121" s="14">
        <v>6</v>
      </c>
      <c r="E121" s="9">
        <v>334.44</v>
      </c>
      <c r="F121" s="9">
        <f t="shared" si="1"/>
        <v>2006.64</v>
      </c>
      <c r="G121" s="15"/>
      <c r="H121" s="15"/>
    </row>
    <row r="122" ht="23.7" customHeight="1" spans="1:8">
      <c r="A122" s="11">
        <v>116</v>
      </c>
      <c r="B122" s="12" t="s">
        <v>7082</v>
      </c>
      <c r="C122" s="13" t="s">
        <v>7083</v>
      </c>
      <c r="D122" s="14">
        <v>6</v>
      </c>
      <c r="E122" s="9">
        <v>334.44</v>
      </c>
      <c r="F122" s="9">
        <f t="shared" si="1"/>
        <v>2006.64</v>
      </c>
      <c r="G122" s="15"/>
      <c r="H122" s="15"/>
    </row>
    <row r="123" ht="23.7" customHeight="1" spans="1:8">
      <c r="A123" s="11">
        <v>117</v>
      </c>
      <c r="B123" s="12" t="s">
        <v>7084</v>
      </c>
      <c r="C123" s="13" t="s">
        <v>7085</v>
      </c>
      <c r="D123" s="14">
        <v>6</v>
      </c>
      <c r="E123" s="9">
        <v>334.44</v>
      </c>
      <c r="F123" s="9">
        <f t="shared" si="1"/>
        <v>2006.64</v>
      </c>
      <c r="G123" s="15"/>
      <c r="H123" s="15"/>
    </row>
    <row r="124" ht="23.7" customHeight="1" spans="1:8">
      <c r="A124" s="11">
        <v>118</v>
      </c>
      <c r="B124" s="12" t="s">
        <v>7086</v>
      </c>
      <c r="C124" s="13" t="s">
        <v>7087</v>
      </c>
      <c r="D124" s="14">
        <v>6</v>
      </c>
      <c r="E124" s="9">
        <v>334.44</v>
      </c>
      <c r="F124" s="9">
        <f t="shared" si="1"/>
        <v>2006.64</v>
      </c>
      <c r="G124" s="15"/>
      <c r="H124" s="15"/>
    </row>
    <row r="125" ht="23.7" customHeight="1" spans="1:8">
      <c r="A125" s="11">
        <v>119</v>
      </c>
      <c r="B125" s="12" t="s">
        <v>7088</v>
      </c>
      <c r="C125" s="13" t="s">
        <v>7089</v>
      </c>
      <c r="D125" s="14">
        <v>6</v>
      </c>
      <c r="E125" s="9">
        <v>334.44</v>
      </c>
      <c r="F125" s="9">
        <f t="shared" si="1"/>
        <v>2006.64</v>
      </c>
      <c r="G125" s="15"/>
      <c r="H125" s="15"/>
    </row>
    <row r="126" ht="23.7" customHeight="1" spans="1:8">
      <c r="A126" s="11">
        <v>120</v>
      </c>
      <c r="B126" s="12" t="s">
        <v>7090</v>
      </c>
      <c r="C126" s="13" t="s">
        <v>7091</v>
      </c>
      <c r="D126" s="14">
        <v>6</v>
      </c>
      <c r="E126" s="9">
        <v>334.44</v>
      </c>
      <c r="F126" s="9">
        <f t="shared" si="1"/>
        <v>2006.64</v>
      </c>
      <c r="G126" s="15"/>
      <c r="H126" s="15"/>
    </row>
    <row r="127" ht="23.7" customHeight="1" spans="1:8">
      <c r="A127" s="11">
        <v>121</v>
      </c>
      <c r="B127" s="12" t="s">
        <v>7092</v>
      </c>
      <c r="C127" s="13" t="s">
        <v>1347</v>
      </c>
      <c r="D127" s="14">
        <v>6</v>
      </c>
      <c r="E127" s="9">
        <v>334.44</v>
      </c>
      <c r="F127" s="9">
        <f t="shared" si="1"/>
        <v>2006.64</v>
      </c>
      <c r="G127" s="15"/>
      <c r="H127" s="15"/>
    </row>
    <row r="128" ht="23.7" customHeight="1" spans="1:8">
      <c r="A128" s="11">
        <v>122</v>
      </c>
      <c r="B128" s="12" t="s">
        <v>7093</v>
      </c>
      <c r="C128" s="13" t="s">
        <v>1939</v>
      </c>
      <c r="D128" s="14">
        <v>6</v>
      </c>
      <c r="E128" s="9">
        <v>334.44</v>
      </c>
      <c r="F128" s="9">
        <f t="shared" si="1"/>
        <v>2006.64</v>
      </c>
      <c r="G128" s="15"/>
      <c r="H128" s="15"/>
    </row>
    <row r="129" ht="23.7" customHeight="1" spans="1:8">
      <c r="A129" s="11">
        <v>123</v>
      </c>
      <c r="B129" s="12" t="s">
        <v>7094</v>
      </c>
      <c r="C129" s="13" t="s">
        <v>7095</v>
      </c>
      <c r="D129" s="14">
        <v>6</v>
      </c>
      <c r="E129" s="9">
        <v>334.44</v>
      </c>
      <c r="F129" s="9">
        <f t="shared" si="1"/>
        <v>2006.64</v>
      </c>
      <c r="G129" s="15"/>
      <c r="H129" s="15"/>
    </row>
    <row r="130" ht="23.7" customHeight="1" spans="1:8">
      <c r="A130" s="11">
        <v>124</v>
      </c>
      <c r="B130" s="12" t="s">
        <v>7096</v>
      </c>
      <c r="C130" s="13" t="s">
        <v>7097</v>
      </c>
      <c r="D130" s="14">
        <v>6</v>
      </c>
      <c r="E130" s="9">
        <v>334.44</v>
      </c>
      <c r="F130" s="9">
        <f t="shared" si="1"/>
        <v>2006.64</v>
      </c>
      <c r="G130" s="15"/>
      <c r="H130" s="15"/>
    </row>
    <row r="131" ht="23.7" customHeight="1" spans="1:8">
      <c r="A131" s="11">
        <v>125</v>
      </c>
      <c r="B131" s="12" t="s">
        <v>7098</v>
      </c>
      <c r="C131" s="13" t="s">
        <v>7099</v>
      </c>
      <c r="D131" s="14">
        <v>6</v>
      </c>
      <c r="E131" s="9">
        <v>334.44</v>
      </c>
      <c r="F131" s="9">
        <f t="shared" si="1"/>
        <v>2006.64</v>
      </c>
      <c r="G131" s="15"/>
      <c r="H131" s="15"/>
    </row>
    <row r="132" ht="23.7" customHeight="1" spans="1:8">
      <c r="A132" s="11">
        <v>126</v>
      </c>
      <c r="B132" s="12" t="s">
        <v>7100</v>
      </c>
      <c r="C132" s="13" t="s">
        <v>7099</v>
      </c>
      <c r="D132" s="14">
        <v>6</v>
      </c>
      <c r="E132" s="9">
        <v>334.44</v>
      </c>
      <c r="F132" s="9">
        <f t="shared" si="1"/>
        <v>2006.64</v>
      </c>
      <c r="G132" s="15"/>
      <c r="H132" s="15"/>
    </row>
    <row r="133" ht="23.7" customHeight="1" spans="1:8">
      <c r="A133" s="11">
        <v>127</v>
      </c>
      <c r="B133" s="12" t="s">
        <v>7101</v>
      </c>
      <c r="C133" s="13" t="s">
        <v>7102</v>
      </c>
      <c r="D133" s="14">
        <v>6</v>
      </c>
      <c r="E133" s="9">
        <v>334.44</v>
      </c>
      <c r="F133" s="9">
        <f t="shared" ref="F133:F196" si="2">D133*E133</f>
        <v>2006.64</v>
      </c>
      <c r="G133" s="15"/>
      <c r="H133" s="15"/>
    </row>
    <row r="134" ht="23.7" customHeight="1" spans="1:8">
      <c r="A134" s="11">
        <v>128</v>
      </c>
      <c r="B134" s="12" t="s">
        <v>7103</v>
      </c>
      <c r="C134" s="13" t="s">
        <v>7104</v>
      </c>
      <c r="D134" s="14">
        <v>6</v>
      </c>
      <c r="E134" s="9">
        <v>334.44</v>
      </c>
      <c r="F134" s="9">
        <f t="shared" si="2"/>
        <v>2006.64</v>
      </c>
      <c r="G134" s="15"/>
      <c r="H134" s="15"/>
    </row>
    <row r="135" ht="23.7" customHeight="1" spans="1:8">
      <c r="A135" s="11">
        <v>129</v>
      </c>
      <c r="B135" s="12" t="s">
        <v>7105</v>
      </c>
      <c r="C135" s="13" t="s">
        <v>7106</v>
      </c>
      <c r="D135" s="14">
        <v>6</v>
      </c>
      <c r="E135" s="9">
        <v>334.44</v>
      </c>
      <c r="F135" s="9">
        <f t="shared" si="2"/>
        <v>2006.64</v>
      </c>
      <c r="G135" s="15"/>
      <c r="H135" s="15"/>
    </row>
    <row r="136" ht="23.7" customHeight="1" spans="1:8">
      <c r="A136" s="11">
        <v>130</v>
      </c>
      <c r="B136" s="12" t="s">
        <v>7107</v>
      </c>
      <c r="C136" s="13" t="s">
        <v>7108</v>
      </c>
      <c r="D136" s="14">
        <v>6</v>
      </c>
      <c r="E136" s="9">
        <v>334.44</v>
      </c>
      <c r="F136" s="9">
        <f t="shared" si="2"/>
        <v>2006.64</v>
      </c>
      <c r="G136" s="15"/>
      <c r="H136" s="15"/>
    </row>
    <row r="137" ht="23.7" customHeight="1" spans="1:8">
      <c r="A137" s="11">
        <v>131</v>
      </c>
      <c r="B137" s="12" t="s">
        <v>7109</v>
      </c>
      <c r="C137" s="13" t="s">
        <v>7110</v>
      </c>
      <c r="D137" s="14">
        <v>6</v>
      </c>
      <c r="E137" s="9">
        <v>334.44</v>
      </c>
      <c r="F137" s="9">
        <f t="shared" si="2"/>
        <v>2006.64</v>
      </c>
      <c r="G137" s="15"/>
      <c r="H137" s="15"/>
    </row>
    <row r="138" ht="23.7" customHeight="1" spans="1:8">
      <c r="A138" s="11">
        <v>132</v>
      </c>
      <c r="B138" s="12" t="s">
        <v>7111</v>
      </c>
      <c r="C138" s="13" t="s">
        <v>7112</v>
      </c>
      <c r="D138" s="14">
        <v>6</v>
      </c>
      <c r="E138" s="9">
        <v>334.44</v>
      </c>
      <c r="F138" s="9">
        <f t="shared" si="2"/>
        <v>2006.64</v>
      </c>
      <c r="G138" s="15"/>
      <c r="H138" s="15"/>
    </row>
    <row r="139" ht="23.7" customHeight="1" spans="1:8">
      <c r="A139" s="11">
        <v>133</v>
      </c>
      <c r="B139" s="12" t="s">
        <v>7113</v>
      </c>
      <c r="C139" s="13" t="s">
        <v>3009</v>
      </c>
      <c r="D139" s="14">
        <v>6</v>
      </c>
      <c r="E139" s="9">
        <v>334.44</v>
      </c>
      <c r="F139" s="9">
        <f t="shared" si="2"/>
        <v>2006.64</v>
      </c>
      <c r="G139" s="15"/>
      <c r="H139" s="15"/>
    </row>
    <row r="140" ht="23.7" customHeight="1" spans="1:8">
      <c r="A140" s="11">
        <v>134</v>
      </c>
      <c r="B140" s="12" t="s">
        <v>7114</v>
      </c>
      <c r="C140" s="13" t="s">
        <v>7115</v>
      </c>
      <c r="D140" s="14">
        <v>6</v>
      </c>
      <c r="E140" s="9">
        <v>334.44</v>
      </c>
      <c r="F140" s="9">
        <f t="shared" si="2"/>
        <v>2006.64</v>
      </c>
      <c r="G140" s="15"/>
      <c r="H140" s="15"/>
    </row>
    <row r="141" ht="23.7" customHeight="1" spans="1:8">
      <c r="A141" s="11">
        <v>135</v>
      </c>
      <c r="B141" s="12" t="s">
        <v>7116</v>
      </c>
      <c r="C141" s="13" t="s">
        <v>7117</v>
      </c>
      <c r="D141" s="14">
        <v>6</v>
      </c>
      <c r="E141" s="9">
        <v>334.44</v>
      </c>
      <c r="F141" s="9">
        <f t="shared" si="2"/>
        <v>2006.64</v>
      </c>
      <c r="G141" s="15"/>
      <c r="H141" s="15"/>
    </row>
    <row r="142" ht="23.7" customHeight="1" spans="1:8">
      <c r="A142" s="11">
        <v>136</v>
      </c>
      <c r="B142" s="12" t="s">
        <v>7118</v>
      </c>
      <c r="C142" s="13" t="s">
        <v>7119</v>
      </c>
      <c r="D142" s="14">
        <v>6</v>
      </c>
      <c r="E142" s="9">
        <v>334.44</v>
      </c>
      <c r="F142" s="9">
        <f t="shared" si="2"/>
        <v>2006.64</v>
      </c>
      <c r="G142" s="15"/>
      <c r="H142" s="15"/>
    </row>
    <row r="143" ht="23.7" customHeight="1" spans="1:8">
      <c r="A143" s="11">
        <v>137</v>
      </c>
      <c r="B143" s="12" t="s">
        <v>7120</v>
      </c>
      <c r="C143" s="13" t="s">
        <v>7121</v>
      </c>
      <c r="D143" s="14">
        <v>6.5</v>
      </c>
      <c r="E143" s="9">
        <v>334.44</v>
      </c>
      <c r="F143" s="9">
        <f t="shared" si="2"/>
        <v>2173.86</v>
      </c>
      <c r="G143" s="15"/>
      <c r="H143" s="15"/>
    </row>
    <row r="144" ht="23.7" customHeight="1" spans="1:8">
      <c r="A144" s="11">
        <v>138</v>
      </c>
      <c r="B144" s="12" t="s">
        <v>7122</v>
      </c>
      <c r="C144" s="13" t="s">
        <v>7123</v>
      </c>
      <c r="D144" s="14">
        <v>6.5</v>
      </c>
      <c r="E144" s="9">
        <v>334.44</v>
      </c>
      <c r="F144" s="9">
        <f t="shared" si="2"/>
        <v>2173.86</v>
      </c>
      <c r="G144" s="15"/>
      <c r="H144" s="15"/>
    </row>
    <row r="145" ht="23.7" customHeight="1" spans="1:8">
      <c r="A145" s="11">
        <v>139</v>
      </c>
      <c r="B145" s="12" t="s">
        <v>7124</v>
      </c>
      <c r="C145" s="13" t="s">
        <v>7125</v>
      </c>
      <c r="D145" s="14">
        <v>6.5</v>
      </c>
      <c r="E145" s="9">
        <v>334.44</v>
      </c>
      <c r="F145" s="9">
        <f t="shared" si="2"/>
        <v>2173.86</v>
      </c>
      <c r="G145" s="15"/>
      <c r="H145" s="15"/>
    </row>
    <row r="146" ht="23.7" customHeight="1" spans="1:8">
      <c r="A146" s="11">
        <v>140</v>
      </c>
      <c r="B146" s="12" t="s">
        <v>7126</v>
      </c>
      <c r="C146" s="13" t="s">
        <v>7127</v>
      </c>
      <c r="D146" s="14">
        <v>6.5</v>
      </c>
      <c r="E146" s="9">
        <v>334.44</v>
      </c>
      <c r="F146" s="9">
        <f t="shared" si="2"/>
        <v>2173.86</v>
      </c>
      <c r="G146" s="15"/>
      <c r="H146" s="15"/>
    </row>
    <row r="147" ht="23.7" customHeight="1" spans="1:8">
      <c r="A147" s="11">
        <v>141</v>
      </c>
      <c r="B147" s="12" t="s">
        <v>7128</v>
      </c>
      <c r="C147" s="13" t="s">
        <v>7129</v>
      </c>
      <c r="D147" s="14">
        <v>6.5</v>
      </c>
      <c r="E147" s="9">
        <v>334.44</v>
      </c>
      <c r="F147" s="9">
        <f t="shared" si="2"/>
        <v>2173.86</v>
      </c>
      <c r="G147" s="15"/>
      <c r="H147" s="15"/>
    </row>
    <row r="148" ht="23.7" customHeight="1" spans="1:8">
      <c r="A148" s="11">
        <v>142</v>
      </c>
      <c r="B148" s="12" t="s">
        <v>7130</v>
      </c>
      <c r="C148" s="13" t="s">
        <v>7131</v>
      </c>
      <c r="D148" s="14">
        <v>6.5</v>
      </c>
      <c r="E148" s="9">
        <v>334.44</v>
      </c>
      <c r="F148" s="9">
        <f t="shared" si="2"/>
        <v>2173.86</v>
      </c>
      <c r="G148" s="15"/>
      <c r="H148" s="15"/>
    </row>
    <row r="149" ht="23.7" customHeight="1" spans="1:8">
      <c r="A149" s="11">
        <v>143</v>
      </c>
      <c r="B149" s="12" t="s">
        <v>7132</v>
      </c>
      <c r="C149" s="13" t="s">
        <v>7133</v>
      </c>
      <c r="D149" s="14">
        <v>6.5</v>
      </c>
      <c r="E149" s="9">
        <v>334.44</v>
      </c>
      <c r="F149" s="9">
        <f t="shared" si="2"/>
        <v>2173.86</v>
      </c>
      <c r="G149" s="15"/>
      <c r="H149" s="15"/>
    </row>
    <row r="150" ht="23.7" customHeight="1" spans="1:8">
      <c r="A150" s="11">
        <v>144</v>
      </c>
      <c r="B150" s="12" t="s">
        <v>7134</v>
      </c>
      <c r="C150" s="13" t="s">
        <v>7135</v>
      </c>
      <c r="D150" s="14">
        <v>6.5</v>
      </c>
      <c r="E150" s="9">
        <v>334.44</v>
      </c>
      <c r="F150" s="9">
        <f t="shared" si="2"/>
        <v>2173.86</v>
      </c>
      <c r="G150" s="15"/>
      <c r="H150" s="15"/>
    </row>
    <row r="151" ht="23.7" customHeight="1" spans="1:8">
      <c r="A151" s="11">
        <v>145</v>
      </c>
      <c r="B151" s="12" t="s">
        <v>7136</v>
      </c>
      <c r="C151" s="13" t="s">
        <v>7137</v>
      </c>
      <c r="D151" s="14">
        <v>6.5</v>
      </c>
      <c r="E151" s="9">
        <v>334.44</v>
      </c>
      <c r="F151" s="9">
        <f t="shared" si="2"/>
        <v>2173.86</v>
      </c>
      <c r="G151" s="15"/>
      <c r="H151" s="15"/>
    </row>
    <row r="152" ht="23.7" customHeight="1" spans="1:8">
      <c r="A152" s="11">
        <v>146</v>
      </c>
      <c r="B152" s="12" t="s">
        <v>7138</v>
      </c>
      <c r="C152" s="13" t="s">
        <v>7139</v>
      </c>
      <c r="D152" s="14">
        <v>6.5</v>
      </c>
      <c r="E152" s="9">
        <v>334.44</v>
      </c>
      <c r="F152" s="9">
        <f t="shared" si="2"/>
        <v>2173.86</v>
      </c>
      <c r="G152" s="15"/>
      <c r="H152" s="15"/>
    </row>
    <row r="153" ht="23.7" customHeight="1" spans="1:8">
      <c r="A153" s="11">
        <v>147</v>
      </c>
      <c r="B153" s="12" t="s">
        <v>7140</v>
      </c>
      <c r="C153" s="13" t="s">
        <v>7141</v>
      </c>
      <c r="D153" s="14">
        <v>6.5</v>
      </c>
      <c r="E153" s="9">
        <v>334.44</v>
      </c>
      <c r="F153" s="9">
        <f t="shared" si="2"/>
        <v>2173.86</v>
      </c>
      <c r="G153" s="15"/>
      <c r="H153" s="15"/>
    </row>
    <row r="154" ht="23.7" customHeight="1" spans="1:8">
      <c r="A154" s="11">
        <v>148</v>
      </c>
      <c r="B154" s="12" t="s">
        <v>7142</v>
      </c>
      <c r="C154" s="13" t="s">
        <v>7143</v>
      </c>
      <c r="D154" s="14">
        <v>6.5</v>
      </c>
      <c r="E154" s="9">
        <v>334.44</v>
      </c>
      <c r="F154" s="9">
        <f t="shared" si="2"/>
        <v>2173.86</v>
      </c>
      <c r="G154" s="15"/>
      <c r="H154" s="15"/>
    </row>
    <row r="155" ht="23.7" customHeight="1" spans="1:8">
      <c r="A155" s="11">
        <v>149</v>
      </c>
      <c r="B155" s="12" t="s">
        <v>7144</v>
      </c>
      <c r="C155" s="13" t="s">
        <v>7145</v>
      </c>
      <c r="D155" s="14">
        <v>9.5</v>
      </c>
      <c r="E155" s="9">
        <v>334.44</v>
      </c>
      <c r="F155" s="9">
        <f t="shared" si="2"/>
        <v>3177.18</v>
      </c>
      <c r="G155" s="15"/>
      <c r="H155" s="15"/>
    </row>
    <row r="156" ht="23.7" customHeight="1" spans="1:8">
      <c r="A156" s="11">
        <v>150</v>
      </c>
      <c r="B156" s="12" t="s">
        <v>7146</v>
      </c>
      <c r="C156" s="16" t="s">
        <v>4981</v>
      </c>
      <c r="D156" s="14">
        <v>9.5</v>
      </c>
      <c r="E156" s="9">
        <v>334.44</v>
      </c>
      <c r="F156" s="9">
        <f t="shared" si="2"/>
        <v>3177.18</v>
      </c>
      <c r="G156" s="15"/>
      <c r="H156" s="15"/>
    </row>
    <row r="157" ht="23.7" customHeight="1" spans="1:8">
      <c r="A157" s="11">
        <v>151</v>
      </c>
      <c r="B157" s="12" t="s">
        <v>7147</v>
      </c>
      <c r="C157" s="13" t="s">
        <v>7148</v>
      </c>
      <c r="D157" s="14">
        <v>9.5</v>
      </c>
      <c r="E157" s="9">
        <v>334.44</v>
      </c>
      <c r="F157" s="9">
        <f t="shared" si="2"/>
        <v>3177.18</v>
      </c>
      <c r="G157" s="15"/>
      <c r="H157" s="15"/>
    </row>
    <row r="158" ht="23.7" customHeight="1" spans="1:8">
      <c r="A158" s="11">
        <v>152</v>
      </c>
      <c r="B158" s="12" t="s">
        <v>7149</v>
      </c>
      <c r="C158" s="13" t="s">
        <v>7150</v>
      </c>
      <c r="D158" s="14">
        <v>9.5</v>
      </c>
      <c r="E158" s="9">
        <v>334.44</v>
      </c>
      <c r="F158" s="9">
        <f t="shared" si="2"/>
        <v>3177.18</v>
      </c>
      <c r="G158" s="15"/>
      <c r="H158" s="15"/>
    </row>
    <row r="159" ht="23.7" customHeight="1" spans="1:8">
      <c r="A159" s="11">
        <v>153</v>
      </c>
      <c r="B159" s="12" t="s">
        <v>7151</v>
      </c>
      <c r="C159" s="13" t="s">
        <v>7022</v>
      </c>
      <c r="D159" s="14">
        <v>9.5</v>
      </c>
      <c r="E159" s="9">
        <v>334.44</v>
      </c>
      <c r="F159" s="9">
        <f t="shared" si="2"/>
        <v>3177.18</v>
      </c>
      <c r="G159" s="15"/>
      <c r="H159" s="15"/>
    </row>
    <row r="160" ht="23.7" customHeight="1" spans="1:8">
      <c r="A160" s="11">
        <v>154</v>
      </c>
      <c r="B160" s="12" t="s">
        <v>7152</v>
      </c>
      <c r="C160" s="13" t="s">
        <v>7153</v>
      </c>
      <c r="D160" s="14">
        <v>9.5</v>
      </c>
      <c r="E160" s="9">
        <v>334.44</v>
      </c>
      <c r="F160" s="9">
        <f t="shared" si="2"/>
        <v>3177.18</v>
      </c>
      <c r="G160" s="15"/>
      <c r="H160" s="15"/>
    </row>
    <row r="161" ht="23.7" customHeight="1" spans="1:8">
      <c r="A161" s="11">
        <v>155</v>
      </c>
      <c r="B161" s="12" t="s">
        <v>7154</v>
      </c>
      <c r="C161" s="13" t="s">
        <v>7155</v>
      </c>
      <c r="D161" s="14">
        <v>10.5</v>
      </c>
      <c r="E161" s="9">
        <v>334.44</v>
      </c>
      <c r="F161" s="9">
        <f t="shared" si="2"/>
        <v>3511.62</v>
      </c>
      <c r="G161" s="15"/>
      <c r="H161" s="15"/>
    </row>
    <row r="162" ht="23.7" customHeight="1" spans="1:8">
      <c r="A162" s="11">
        <v>156</v>
      </c>
      <c r="B162" s="12" t="s">
        <v>7156</v>
      </c>
      <c r="C162" s="13" t="s">
        <v>7157</v>
      </c>
      <c r="D162" s="14">
        <v>11</v>
      </c>
      <c r="E162" s="9">
        <v>334.44</v>
      </c>
      <c r="F162" s="9">
        <f t="shared" si="2"/>
        <v>3678.84</v>
      </c>
      <c r="G162" s="15"/>
      <c r="H162" s="15"/>
    </row>
    <row r="163" ht="23.7" customHeight="1" spans="1:8">
      <c r="A163" s="11">
        <v>157</v>
      </c>
      <c r="B163" s="12" t="s">
        <v>7158</v>
      </c>
      <c r="C163" s="13" t="s">
        <v>7159</v>
      </c>
      <c r="D163" s="14">
        <v>7.5</v>
      </c>
      <c r="E163" s="9">
        <v>334.44</v>
      </c>
      <c r="F163" s="9">
        <f t="shared" si="2"/>
        <v>2508.3</v>
      </c>
      <c r="G163" s="15"/>
      <c r="H163" s="15"/>
    </row>
    <row r="164" ht="23.7" customHeight="1" spans="1:8">
      <c r="A164" s="11">
        <v>158</v>
      </c>
      <c r="B164" s="12" t="s">
        <v>7160</v>
      </c>
      <c r="C164" s="13" t="s">
        <v>7161</v>
      </c>
      <c r="D164" s="14">
        <v>10.5</v>
      </c>
      <c r="E164" s="9">
        <v>334.44</v>
      </c>
      <c r="F164" s="9">
        <f t="shared" si="2"/>
        <v>3511.62</v>
      </c>
      <c r="G164" s="15"/>
      <c r="H164" s="15"/>
    </row>
    <row r="165" ht="23.7" customHeight="1" spans="1:8">
      <c r="A165" s="11">
        <v>159</v>
      </c>
      <c r="B165" s="12" t="s">
        <v>7162</v>
      </c>
      <c r="C165" s="13" t="s">
        <v>7163</v>
      </c>
      <c r="D165" s="14">
        <v>10.5</v>
      </c>
      <c r="E165" s="9">
        <v>334.44</v>
      </c>
      <c r="F165" s="9">
        <f t="shared" si="2"/>
        <v>3511.62</v>
      </c>
      <c r="G165" s="15"/>
      <c r="H165" s="15"/>
    </row>
    <row r="166" ht="23.7" customHeight="1" spans="1:8">
      <c r="A166" s="11">
        <v>160</v>
      </c>
      <c r="B166" s="12" t="s">
        <v>7164</v>
      </c>
      <c r="C166" s="13" t="s">
        <v>7165</v>
      </c>
      <c r="D166" s="14">
        <v>10.5</v>
      </c>
      <c r="E166" s="9">
        <v>334.44</v>
      </c>
      <c r="F166" s="9">
        <f t="shared" si="2"/>
        <v>3511.62</v>
      </c>
      <c r="G166" s="15"/>
      <c r="H166" s="15"/>
    </row>
    <row r="167" ht="23.7" customHeight="1" spans="1:8">
      <c r="A167" s="11">
        <v>161</v>
      </c>
      <c r="B167" s="12" t="s">
        <v>7166</v>
      </c>
      <c r="C167" s="13" t="s">
        <v>7167</v>
      </c>
      <c r="D167" s="14">
        <v>9.5</v>
      </c>
      <c r="E167" s="9">
        <v>334.44</v>
      </c>
      <c r="F167" s="9">
        <f t="shared" si="2"/>
        <v>3177.18</v>
      </c>
      <c r="G167" s="15"/>
      <c r="H167" s="15"/>
    </row>
    <row r="168" ht="23.7" customHeight="1" spans="1:8">
      <c r="A168" s="11">
        <v>162</v>
      </c>
      <c r="B168" s="12" t="s">
        <v>7168</v>
      </c>
      <c r="C168" s="13" t="s">
        <v>7169</v>
      </c>
      <c r="D168" s="14">
        <v>10.5</v>
      </c>
      <c r="E168" s="9">
        <v>334.44</v>
      </c>
      <c r="F168" s="9">
        <f t="shared" si="2"/>
        <v>3511.62</v>
      </c>
      <c r="G168" s="15"/>
      <c r="H168" s="15"/>
    </row>
    <row r="169" ht="23.7" customHeight="1" spans="1:8">
      <c r="A169" s="11">
        <v>163</v>
      </c>
      <c r="B169" s="12" t="s">
        <v>7170</v>
      </c>
      <c r="C169" s="13" t="s">
        <v>7171</v>
      </c>
      <c r="D169" s="14">
        <v>10.5</v>
      </c>
      <c r="E169" s="9">
        <v>334.44</v>
      </c>
      <c r="F169" s="9">
        <f t="shared" si="2"/>
        <v>3511.62</v>
      </c>
      <c r="G169" s="15"/>
      <c r="H169" s="15"/>
    </row>
    <row r="170" ht="23.7" customHeight="1" spans="1:8">
      <c r="A170" s="11">
        <v>164</v>
      </c>
      <c r="B170" s="12" t="s">
        <v>7172</v>
      </c>
      <c r="C170" s="13" t="s">
        <v>7173</v>
      </c>
      <c r="D170" s="14">
        <v>11</v>
      </c>
      <c r="E170" s="9">
        <v>334.44</v>
      </c>
      <c r="F170" s="9">
        <f t="shared" si="2"/>
        <v>3678.84</v>
      </c>
      <c r="G170" s="15"/>
      <c r="H170" s="15"/>
    </row>
    <row r="171" ht="23.7" customHeight="1" spans="1:8">
      <c r="A171" s="11">
        <v>165</v>
      </c>
      <c r="B171" s="12" t="s">
        <v>7174</v>
      </c>
      <c r="C171" s="13" t="s">
        <v>7175</v>
      </c>
      <c r="D171" s="14">
        <v>12</v>
      </c>
      <c r="E171" s="9">
        <v>334.44</v>
      </c>
      <c r="F171" s="9">
        <f t="shared" si="2"/>
        <v>4013.28</v>
      </c>
      <c r="G171" s="15"/>
      <c r="H171" s="15"/>
    </row>
    <row r="172" ht="23.7" customHeight="1" spans="1:8">
      <c r="A172" s="11">
        <v>166</v>
      </c>
      <c r="B172" s="12" t="s">
        <v>7176</v>
      </c>
      <c r="C172" s="13" t="s">
        <v>2906</v>
      </c>
      <c r="D172" s="14">
        <v>10.5</v>
      </c>
      <c r="E172" s="9">
        <v>334.44</v>
      </c>
      <c r="F172" s="9">
        <f t="shared" si="2"/>
        <v>3511.62</v>
      </c>
      <c r="G172" s="15"/>
      <c r="H172" s="15"/>
    </row>
    <row r="173" ht="23.7" customHeight="1" spans="1:8">
      <c r="A173" s="11">
        <v>167</v>
      </c>
      <c r="B173" s="12" t="s">
        <v>7177</v>
      </c>
      <c r="C173" s="13" t="s">
        <v>7178</v>
      </c>
      <c r="D173" s="14">
        <v>12</v>
      </c>
      <c r="E173" s="9">
        <v>334.44</v>
      </c>
      <c r="F173" s="9">
        <f t="shared" si="2"/>
        <v>4013.28</v>
      </c>
      <c r="G173" s="15"/>
      <c r="H173" s="15"/>
    </row>
    <row r="174" ht="23.7" customHeight="1" spans="1:8">
      <c r="A174" s="11">
        <v>168</v>
      </c>
      <c r="B174" s="12" t="s">
        <v>7179</v>
      </c>
      <c r="C174" s="13" t="s">
        <v>7180</v>
      </c>
      <c r="D174" s="14">
        <v>12</v>
      </c>
      <c r="E174" s="9">
        <v>334.44</v>
      </c>
      <c r="F174" s="9">
        <f t="shared" si="2"/>
        <v>4013.28</v>
      </c>
      <c r="G174" s="15"/>
      <c r="H174" s="15"/>
    </row>
    <row r="175" ht="23.7" customHeight="1" spans="1:8">
      <c r="A175" s="11">
        <v>169</v>
      </c>
      <c r="B175" s="12" t="s">
        <v>7181</v>
      </c>
      <c r="C175" s="13" t="s">
        <v>7182</v>
      </c>
      <c r="D175" s="14">
        <v>11.5</v>
      </c>
      <c r="E175" s="9">
        <v>334.44</v>
      </c>
      <c r="F175" s="9">
        <f t="shared" si="2"/>
        <v>3846.06</v>
      </c>
      <c r="G175" s="15"/>
      <c r="H175" s="15"/>
    </row>
    <row r="176" ht="23.7" customHeight="1" spans="1:8">
      <c r="A176" s="11">
        <v>170</v>
      </c>
      <c r="B176" s="12" t="s">
        <v>7183</v>
      </c>
      <c r="C176" s="13" t="s">
        <v>7184</v>
      </c>
      <c r="D176" s="14">
        <v>12</v>
      </c>
      <c r="E176" s="9">
        <v>334.44</v>
      </c>
      <c r="F176" s="9">
        <f t="shared" si="2"/>
        <v>4013.28</v>
      </c>
      <c r="G176" s="15"/>
      <c r="H176" s="15"/>
    </row>
    <row r="177" ht="23.7" customHeight="1" spans="1:8">
      <c r="A177" s="11">
        <v>171</v>
      </c>
      <c r="B177" s="12" t="s">
        <v>7185</v>
      </c>
      <c r="C177" s="13" t="s">
        <v>7186</v>
      </c>
      <c r="D177" s="14">
        <v>12</v>
      </c>
      <c r="E177" s="9">
        <v>334.44</v>
      </c>
      <c r="F177" s="9">
        <f t="shared" si="2"/>
        <v>4013.28</v>
      </c>
      <c r="G177" s="15"/>
      <c r="H177" s="15"/>
    </row>
    <row r="178" ht="23.7" customHeight="1" spans="1:8">
      <c r="A178" s="11">
        <v>172</v>
      </c>
      <c r="B178" s="12" t="s">
        <v>7187</v>
      </c>
      <c r="C178" s="13" t="s">
        <v>7188</v>
      </c>
      <c r="D178" s="14">
        <v>12</v>
      </c>
      <c r="E178" s="9">
        <v>334.44</v>
      </c>
      <c r="F178" s="9">
        <f t="shared" si="2"/>
        <v>4013.28</v>
      </c>
      <c r="G178" s="15"/>
      <c r="H178" s="15"/>
    </row>
    <row r="179" ht="23.7" customHeight="1" spans="1:8">
      <c r="A179" s="11">
        <v>173</v>
      </c>
      <c r="B179" s="12" t="s">
        <v>7189</v>
      </c>
      <c r="C179" s="13" t="s">
        <v>7190</v>
      </c>
      <c r="D179" s="14">
        <v>12</v>
      </c>
      <c r="E179" s="9">
        <v>334.44</v>
      </c>
      <c r="F179" s="9">
        <f t="shared" si="2"/>
        <v>4013.28</v>
      </c>
      <c r="G179" s="15"/>
      <c r="H179" s="15"/>
    </row>
    <row r="180" ht="23.7" customHeight="1" spans="1:8">
      <c r="A180" s="11">
        <v>174</v>
      </c>
      <c r="B180" s="12" t="s">
        <v>7191</v>
      </c>
      <c r="C180" s="13" t="s">
        <v>7192</v>
      </c>
      <c r="D180" s="14">
        <v>12</v>
      </c>
      <c r="E180" s="9">
        <v>334.44</v>
      </c>
      <c r="F180" s="9">
        <f t="shared" si="2"/>
        <v>4013.28</v>
      </c>
      <c r="G180" s="15"/>
      <c r="H180" s="15"/>
    </row>
    <row r="181" ht="23.7" customHeight="1" spans="1:8">
      <c r="A181" s="11">
        <v>175</v>
      </c>
      <c r="B181" s="12" t="s">
        <v>7193</v>
      </c>
      <c r="C181" s="13" t="s">
        <v>7194</v>
      </c>
      <c r="D181" s="14">
        <v>12</v>
      </c>
      <c r="E181" s="9">
        <v>334.44</v>
      </c>
      <c r="F181" s="9">
        <f t="shared" si="2"/>
        <v>4013.28</v>
      </c>
      <c r="G181" s="15"/>
      <c r="H181" s="15"/>
    </row>
    <row r="182" ht="23.7" customHeight="1" spans="1:8">
      <c r="A182" s="11">
        <v>176</v>
      </c>
      <c r="B182" s="12" t="s">
        <v>7195</v>
      </c>
      <c r="C182" s="13" t="s">
        <v>7196</v>
      </c>
      <c r="D182" s="14">
        <v>12</v>
      </c>
      <c r="E182" s="9">
        <v>334.44</v>
      </c>
      <c r="F182" s="9">
        <f t="shared" si="2"/>
        <v>4013.28</v>
      </c>
      <c r="G182" s="15"/>
      <c r="H182" s="15"/>
    </row>
    <row r="183" ht="23.7" customHeight="1" spans="1:8">
      <c r="A183" s="11">
        <v>177</v>
      </c>
      <c r="B183" s="12" t="s">
        <v>7197</v>
      </c>
      <c r="C183" s="13" t="s">
        <v>7198</v>
      </c>
      <c r="D183" s="14">
        <v>12</v>
      </c>
      <c r="E183" s="9">
        <v>334.44</v>
      </c>
      <c r="F183" s="9">
        <f t="shared" si="2"/>
        <v>4013.28</v>
      </c>
      <c r="G183" s="15"/>
      <c r="H183" s="15"/>
    </row>
    <row r="184" ht="23.7" customHeight="1" spans="1:8">
      <c r="A184" s="11">
        <v>178</v>
      </c>
      <c r="B184" s="12" t="s">
        <v>7199</v>
      </c>
      <c r="C184" s="13" t="s">
        <v>7200</v>
      </c>
      <c r="D184" s="14">
        <v>12</v>
      </c>
      <c r="E184" s="9">
        <v>334.44</v>
      </c>
      <c r="F184" s="9">
        <f t="shared" si="2"/>
        <v>4013.28</v>
      </c>
      <c r="G184" s="15"/>
      <c r="H184" s="15"/>
    </row>
    <row r="185" ht="23.7" customHeight="1" spans="1:8">
      <c r="A185" s="11">
        <v>179</v>
      </c>
      <c r="B185" s="12" t="s">
        <v>7201</v>
      </c>
      <c r="C185" s="13" t="s">
        <v>7202</v>
      </c>
      <c r="D185" s="14">
        <v>12</v>
      </c>
      <c r="E185" s="9">
        <v>334.44</v>
      </c>
      <c r="F185" s="9">
        <f t="shared" si="2"/>
        <v>4013.28</v>
      </c>
      <c r="G185" s="15"/>
      <c r="H185" s="15"/>
    </row>
    <row r="186" ht="23.7" customHeight="1" spans="1:8">
      <c r="A186" s="11">
        <v>180</v>
      </c>
      <c r="B186" s="12" t="s">
        <v>7203</v>
      </c>
      <c r="C186" s="13" t="s">
        <v>7204</v>
      </c>
      <c r="D186" s="14">
        <v>12</v>
      </c>
      <c r="E186" s="9">
        <v>334.44</v>
      </c>
      <c r="F186" s="9">
        <f t="shared" si="2"/>
        <v>4013.28</v>
      </c>
      <c r="G186" s="15"/>
      <c r="H186" s="15"/>
    </row>
    <row r="187" ht="23.7" customHeight="1" spans="1:8">
      <c r="A187" s="11">
        <v>181</v>
      </c>
      <c r="B187" s="12" t="s">
        <v>7205</v>
      </c>
      <c r="C187" s="13" t="s">
        <v>7206</v>
      </c>
      <c r="D187" s="14">
        <v>12</v>
      </c>
      <c r="E187" s="9">
        <v>334.44</v>
      </c>
      <c r="F187" s="9">
        <f t="shared" si="2"/>
        <v>4013.28</v>
      </c>
      <c r="G187" s="15"/>
      <c r="H187" s="15"/>
    </row>
    <row r="188" ht="23.7" customHeight="1" spans="1:8">
      <c r="A188" s="11">
        <v>182</v>
      </c>
      <c r="B188" s="12" t="s">
        <v>7207</v>
      </c>
      <c r="C188" s="13" t="s">
        <v>7208</v>
      </c>
      <c r="D188" s="14">
        <v>12</v>
      </c>
      <c r="E188" s="9">
        <v>334.44</v>
      </c>
      <c r="F188" s="9">
        <f t="shared" si="2"/>
        <v>4013.28</v>
      </c>
      <c r="G188" s="15"/>
      <c r="H188" s="15"/>
    </row>
    <row r="189" ht="23.7" customHeight="1" spans="1:8">
      <c r="A189" s="11">
        <v>183</v>
      </c>
      <c r="B189" s="12" t="s">
        <v>7209</v>
      </c>
      <c r="C189" s="13" t="s">
        <v>7210</v>
      </c>
      <c r="D189" s="14">
        <v>12</v>
      </c>
      <c r="E189" s="9">
        <v>334.44</v>
      </c>
      <c r="F189" s="9">
        <f t="shared" si="2"/>
        <v>4013.28</v>
      </c>
      <c r="G189" s="15"/>
      <c r="H189" s="15"/>
    </row>
    <row r="190" ht="23.7" customHeight="1" spans="1:8">
      <c r="A190" s="11">
        <v>184</v>
      </c>
      <c r="B190" s="12" t="s">
        <v>7211</v>
      </c>
      <c r="C190" s="13" t="s">
        <v>1798</v>
      </c>
      <c r="D190" s="14">
        <v>12</v>
      </c>
      <c r="E190" s="9">
        <v>334.44</v>
      </c>
      <c r="F190" s="9">
        <f t="shared" si="2"/>
        <v>4013.28</v>
      </c>
      <c r="G190" s="15"/>
      <c r="H190" s="15"/>
    </row>
    <row r="191" ht="23.7" customHeight="1" spans="1:8">
      <c r="A191" s="11">
        <v>185</v>
      </c>
      <c r="B191" s="12" t="s">
        <v>7212</v>
      </c>
      <c r="C191" s="13" t="s">
        <v>7213</v>
      </c>
      <c r="D191" s="14">
        <v>12</v>
      </c>
      <c r="E191" s="9">
        <v>334.44</v>
      </c>
      <c r="F191" s="9">
        <f t="shared" si="2"/>
        <v>4013.28</v>
      </c>
      <c r="G191" s="15"/>
      <c r="H191" s="15"/>
    </row>
    <row r="192" ht="23.7" customHeight="1" spans="1:8">
      <c r="A192" s="11">
        <v>186</v>
      </c>
      <c r="B192" s="12" t="s">
        <v>7214</v>
      </c>
      <c r="C192" s="13" t="s">
        <v>7215</v>
      </c>
      <c r="D192" s="14">
        <v>12</v>
      </c>
      <c r="E192" s="9">
        <v>334.44</v>
      </c>
      <c r="F192" s="9">
        <f t="shared" si="2"/>
        <v>4013.28</v>
      </c>
      <c r="G192" s="15"/>
      <c r="H192" s="15"/>
    </row>
    <row r="193" ht="23.7" customHeight="1" spans="1:8">
      <c r="A193" s="11">
        <v>187</v>
      </c>
      <c r="B193" s="12" t="s">
        <v>7216</v>
      </c>
      <c r="C193" s="13" t="s">
        <v>7217</v>
      </c>
      <c r="D193" s="14">
        <v>12</v>
      </c>
      <c r="E193" s="9">
        <v>334.44</v>
      </c>
      <c r="F193" s="9">
        <f t="shared" si="2"/>
        <v>4013.28</v>
      </c>
      <c r="G193" s="15"/>
      <c r="H193" s="15"/>
    </row>
    <row r="194" ht="23.7" customHeight="1" spans="1:8">
      <c r="A194" s="11">
        <v>188</v>
      </c>
      <c r="B194" s="12" t="s">
        <v>7218</v>
      </c>
      <c r="C194" s="13" t="s">
        <v>7219</v>
      </c>
      <c r="D194" s="14">
        <v>12</v>
      </c>
      <c r="E194" s="9">
        <v>334.44</v>
      </c>
      <c r="F194" s="9">
        <f t="shared" si="2"/>
        <v>4013.28</v>
      </c>
      <c r="G194" s="15"/>
      <c r="H194" s="15"/>
    </row>
    <row r="195" ht="23.7" customHeight="1" spans="1:8">
      <c r="A195" s="11">
        <v>189</v>
      </c>
      <c r="B195" s="12" t="s">
        <v>7220</v>
      </c>
      <c r="C195" s="13" t="s">
        <v>7221</v>
      </c>
      <c r="D195" s="14">
        <v>12</v>
      </c>
      <c r="E195" s="9">
        <v>334.44</v>
      </c>
      <c r="F195" s="9">
        <f t="shared" si="2"/>
        <v>4013.28</v>
      </c>
      <c r="G195" s="15"/>
      <c r="H195" s="15"/>
    </row>
    <row r="196" ht="23.7" customHeight="1" spans="1:8">
      <c r="A196" s="11">
        <v>190</v>
      </c>
      <c r="B196" s="18" t="s">
        <v>7222</v>
      </c>
      <c r="C196" s="18" t="s">
        <v>7223</v>
      </c>
      <c r="D196" s="19">
        <v>6.5</v>
      </c>
      <c r="E196" s="9">
        <v>334.44</v>
      </c>
      <c r="F196" s="9">
        <f t="shared" si="2"/>
        <v>2173.86</v>
      </c>
      <c r="G196" s="15"/>
      <c r="H196" s="15"/>
    </row>
    <row r="197" ht="23.7" customHeight="1" spans="1:8">
      <c r="A197" s="11">
        <v>191</v>
      </c>
      <c r="B197" s="18" t="s">
        <v>7224</v>
      </c>
      <c r="C197" s="18" t="s">
        <v>4562</v>
      </c>
      <c r="D197" s="19">
        <v>6.5</v>
      </c>
      <c r="E197" s="9">
        <v>334.44</v>
      </c>
      <c r="F197" s="9">
        <f t="shared" ref="F197:F260" si="3">D197*E197</f>
        <v>2173.86</v>
      </c>
      <c r="G197" s="15"/>
      <c r="H197" s="15"/>
    </row>
    <row r="198" ht="23.7" customHeight="1" spans="1:8">
      <c r="A198" s="11">
        <v>192</v>
      </c>
      <c r="B198" s="18" t="s">
        <v>7225</v>
      </c>
      <c r="C198" s="18" t="s">
        <v>7226</v>
      </c>
      <c r="D198" s="19">
        <v>6.5</v>
      </c>
      <c r="E198" s="9">
        <v>334.44</v>
      </c>
      <c r="F198" s="9">
        <f t="shared" si="3"/>
        <v>2173.86</v>
      </c>
      <c r="G198" s="15"/>
      <c r="H198" s="15"/>
    </row>
    <row r="199" ht="23.7" customHeight="1" spans="1:8">
      <c r="A199" s="11">
        <v>193</v>
      </c>
      <c r="B199" s="18" t="s">
        <v>7227</v>
      </c>
      <c r="C199" s="18" t="s">
        <v>7228</v>
      </c>
      <c r="D199" s="19">
        <v>6.5</v>
      </c>
      <c r="E199" s="9">
        <v>334.44</v>
      </c>
      <c r="F199" s="9">
        <f t="shared" si="3"/>
        <v>2173.86</v>
      </c>
      <c r="G199" s="15"/>
      <c r="H199" s="15"/>
    </row>
    <row r="200" ht="23.7" customHeight="1" spans="1:8">
      <c r="A200" s="11">
        <v>194</v>
      </c>
      <c r="B200" s="18" t="s">
        <v>7229</v>
      </c>
      <c r="C200" s="18" t="s">
        <v>6737</v>
      </c>
      <c r="D200" s="19">
        <v>6.5</v>
      </c>
      <c r="E200" s="9">
        <v>334.44</v>
      </c>
      <c r="F200" s="9">
        <f t="shared" si="3"/>
        <v>2173.86</v>
      </c>
      <c r="G200" s="15"/>
      <c r="H200" s="15"/>
    </row>
    <row r="201" ht="23.7" customHeight="1" spans="1:8">
      <c r="A201" s="11">
        <v>195</v>
      </c>
      <c r="B201" s="18" t="s">
        <v>7230</v>
      </c>
      <c r="C201" s="18" t="s">
        <v>7231</v>
      </c>
      <c r="D201" s="19">
        <v>6.5</v>
      </c>
      <c r="E201" s="9">
        <v>334.44</v>
      </c>
      <c r="F201" s="9">
        <f t="shared" si="3"/>
        <v>2173.86</v>
      </c>
      <c r="G201" s="15"/>
      <c r="H201" s="15"/>
    </row>
    <row r="202" ht="23.7" customHeight="1" spans="1:8">
      <c r="A202" s="11">
        <v>196</v>
      </c>
      <c r="B202" s="18" t="s">
        <v>7232</v>
      </c>
      <c r="C202" s="18" t="s">
        <v>7233</v>
      </c>
      <c r="D202" s="19">
        <v>6.5</v>
      </c>
      <c r="E202" s="9">
        <v>334.44</v>
      </c>
      <c r="F202" s="9">
        <f t="shared" si="3"/>
        <v>2173.86</v>
      </c>
      <c r="G202" s="15"/>
      <c r="H202" s="15"/>
    </row>
    <row r="203" ht="23.7" customHeight="1" spans="1:8">
      <c r="A203" s="11">
        <v>197</v>
      </c>
      <c r="B203" s="18" t="s">
        <v>7234</v>
      </c>
      <c r="C203" s="18" t="s">
        <v>6960</v>
      </c>
      <c r="D203" s="19">
        <v>6.5</v>
      </c>
      <c r="E203" s="9">
        <v>334.44</v>
      </c>
      <c r="F203" s="9">
        <f t="shared" si="3"/>
        <v>2173.86</v>
      </c>
      <c r="G203" s="15"/>
      <c r="H203" s="15"/>
    </row>
    <row r="204" ht="23.7" customHeight="1" spans="1:8">
      <c r="A204" s="11">
        <v>198</v>
      </c>
      <c r="B204" s="18" t="s">
        <v>7235</v>
      </c>
      <c r="C204" s="18" t="s">
        <v>6951</v>
      </c>
      <c r="D204" s="19">
        <v>6.5</v>
      </c>
      <c r="E204" s="9">
        <v>334.44</v>
      </c>
      <c r="F204" s="9">
        <f t="shared" si="3"/>
        <v>2173.86</v>
      </c>
      <c r="G204" s="15"/>
      <c r="H204" s="15"/>
    </row>
    <row r="205" ht="23.7" customHeight="1" spans="1:8">
      <c r="A205" s="11">
        <v>199</v>
      </c>
      <c r="B205" s="18" t="s">
        <v>7236</v>
      </c>
      <c r="C205" s="18" t="s">
        <v>7237</v>
      </c>
      <c r="D205" s="19">
        <v>6.5</v>
      </c>
      <c r="E205" s="9">
        <v>334.44</v>
      </c>
      <c r="F205" s="9">
        <f t="shared" si="3"/>
        <v>2173.86</v>
      </c>
      <c r="G205" s="15"/>
      <c r="H205" s="15"/>
    </row>
    <row r="206" ht="23.7" customHeight="1" spans="1:8">
      <c r="A206" s="11">
        <v>200</v>
      </c>
      <c r="B206" s="18" t="s">
        <v>7238</v>
      </c>
      <c r="C206" s="18" t="s">
        <v>7239</v>
      </c>
      <c r="D206" s="19">
        <v>6.5</v>
      </c>
      <c r="E206" s="9">
        <v>334.44</v>
      </c>
      <c r="F206" s="9">
        <f t="shared" si="3"/>
        <v>2173.86</v>
      </c>
      <c r="G206" s="15"/>
      <c r="H206" s="15"/>
    </row>
    <row r="207" ht="23.7" customHeight="1" spans="1:8">
      <c r="A207" s="11">
        <v>201</v>
      </c>
      <c r="B207" s="18" t="s">
        <v>7240</v>
      </c>
      <c r="C207" s="18" t="s">
        <v>7241</v>
      </c>
      <c r="D207" s="19">
        <v>6.5</v>
      </c>
      <c r="E207" s="9">
        <v>334.44</v>
      </c>
      <c r="F207" s="9">
        <f t="shared" si="3"/>
        <v>2173.86</v>
      </c>
      <c r="G207" s="15"/>
      <c r="H207" s="15"/>
    </row>
    <row r="208" ht="23.7" customHeight="1" spans="1:8">
      <c r="A208" s="11">
        <v>202</v>
      </c>
      <c r="B208" s="18" t="s">
        <v>7242</v>
      </c>
      <c r="C208" s="18" t="s">
        <v>6778</v>
      </c>
      <c r="D208" s="19">
        <v>6.5</v>
      </c>
      <c r="E208" s="9">
        <v>334.44</v>
      </c>
      <c r="F208" s="9">
        <f t="shared" si="3"/>
        <v>2173.86</v>
      </c>
      <c r="G208" s="15"/>
      <c r="H208" s="15"/>
    </row>
    <row r="209" ht="23.7" customHeight="1" spans="1:8">
      <c r="A209" s="11">
        <v>203</v>
      </c>
      <c r="B209" s="18" t="s">
        <v>7243</v>
      </c>
      <c r="C209" s="18" t="s">
        <v>7244</v>
      </c>
      <c r="D209" s="19">
        <v>6.5</v>
      </c>
      <c r="E209" s="9">
        <v>334.44</v>
      </c>
      <c r="F209" s="9">
        <f t="shared" si="3"/>
        <v>2173.86</v>
      </c>
      <c r="G209" s="15"/>
      <c r="H209" s="15"/>
    </row>
    <row r="210" ht="23.7" customHeight="1" spans="1:8">
      <c r="A210" s="11">
        <v>204</v>
      </c>
      <c r="B210" s="18" t="s">
        <v>7245</v>
      </c>
      <c r="C210" s="18" t="s">
        <v>7246</v>
      </c>
      <c r="D210" s="19">
        <v>6.5</v>
      </c>
      <c r="E210" s="9">
        <v>334.44</v>
      </c>
      <c r="F210" s="9">
        <f t="shared" si="3"/>
        <v>2173.86</v>
      </c>
      <c r="G210" s="15"/>
      <c r="H210" s="15"/>
    </row>
    <row r="211" ht="23.7" customHeight="1" spans="1:8">
      <c r="A211" s="11">
        <v>205</v>
      </c>
      <c r="B211" s="18" t="s">
        <v>7247</v>
      </c>
      <c r="C211" s="18" t="s">
        <v>7248</v>
      </c>
      <c r="D211" s="19">
        <v>6.5</v>
      </c>
      <c r="E211" s="9">
        <v>334.44</v>
      </c>
      <c r="F211" s="9">
        <f t="shared" si="3"/>
        <v>2173.86</v>
      </c>
      <c r="G211" s="15"/>
      <c r="H211" s="15"/>
    </row>
    <row r="212" ht="23.7" customHeight="1" spans="1:8">
      <c r="A212" s="11">
        <v>206</v>
      </c>
      <c r="B212" s="18" t="s">
        <v>7249</v>
      </c>
      <c r="C212" s="18" t="s">
        <v>7250</v>
      </c>
      <c r="D212" s="19">
        <v>6.5</v>
      </c>
      <c r="E212" s="9">
        <v>334.44</v>
      </c>
      <c r="F212" s="9">
        <f t="shared" si="3"/>
        <v>2173.86</v>
      </c>
      <c r="G212" s="15"/>
      <c r="H212" s="15"/>
    </row>
    <row r="213" ht="23.7" customHeight="1" spans="1:8">
      <c r="A213" s="11">
        <v>207</v>
      </c>
      <c r="B213" s="18" t="s">
        <v>7251</v>
      </c>
      <c r="C213" s="18" t="s">
        <v>7252</v>
      </c>
      <c r="D213" s="19">
        <v>6.5</v>
      </c>
      <c r="E213" s="9">
        <v>334.44</v>
      </c>
      <c r="F213" s="9">
        <f t="shared" si="3"/>
        <v>2173.86</v>
      </c>
      <c r="G213" s="15"/>
      <c r="H213" s="15"/>
    </row>
    <row r="214" ht="23.7" customHeight="1" spans="1:8">
      <c r="A214" s="11">
        <v>208</v>
      </c>
      <c r="B214" s="18" t="s">
        <v>7253</v>
      </c>
      <c r="C214" s="18" t="s">
        <v>7254</v>
      </c>
      <c r="D214" s="19">
        <v>6.5</v>
      </c>
      <c r="E214" s="9">
        <v>334.44</v>
      </c>
      <c r="F214" s="9">
        <f t="shared" si="3"/>
        <v>2173.86</v>
      </c>
      <c r="G214" s="15"/>
      <c r="H214" s="15"/>
    </row>
    <row r="215" ht="23.7" customHeight="1" spans="1:8">
      <c r="A215" s="11">
        <v>209</v>
      </c>
      <c r="B215" s="18" t="s">
        <v>7255</v>
      </c>
      <c r="C215" s="18" t="s">
        <v>7256</v>
      </c>
      <c r="D215" s="19">
        <v>6.5</v>
      </c>
      <c r="E215" s="9">
        <v>334.44</v>
      </c>
      <c r="F215" s="9">
        <f t="shared" si="3"/>
        <v>2173.86</v>
      </c>
      <c r="G215" s="15"/>
      <c r="H215" s="15"/>
    </row>
    <row r="216" ht="23.7" customHeight="1" spans="1:8">
      <c r="A216" s="11">
        <v>210</v>
      </c>
      <c r="B216" s="18" t="s">
        <v>7257</v>
      </c>
      <c r="C216" s="20" t="s">
        <v>7258</v>
      </c>
      <c r="D216" s="19">
        <v>5</v>
      </c>
      <c r="E216" s="9">
        <v>334.44</v>
      </c>
      <c r="F216" s="9">
        <f t="shared" si="3"/>
        <v>1672.2</v>
      </c>
      <c r="G216" s="15"/>
      <c r="H216" s="15"/>
    </row>
    <row r="217" ht="23.7" customHeight="1" spans="1:8">
      <c r="A217" s="11">
        <v>211</v>
      </c>
      <c r="B217" s="18" t="s">
        <v>7259</v>
      </c>
      <c r="C217" s="20" t="s">
        <v>7044</v>
      </c>
      <c r="D217" s="19">
        <v>5</v>
      </c>
      <c r="E217" s="9">
        <v>334.44</v>
      </c>
      <c r="F217" s="9">
        <f t="shared" si="3"/>
        <v>1672.2</v>
      </c>
      <c r="G217" s="15"/>
      <c r="H217" s="15"/>
    </row>
    <row r="218" ht="23.7" customHeight="1" spans="1:8">
      <c r="A218" s="11">
        <v>212</v>
      </c>
      <c r="B218" s="18" t="s">
        <v>7260</v>
      </c>
      <c r="C218" s="20" t="s">
        <v>7261</v>
      </c>
      <c r="D218" s="19">
        <v>5</v>
      </c>
      <c r="E218" s="9">
        <v>334.44</v>
      </c>
      <c r="F218" s="9">
        <f t="shared" si="3"/>
        <v>1672.2</v>
      </c>
      <c r="G218" s="15"/>
      <c r="H218" s="15"/>
    </row>
    <row r="219" ht="23.7" customHeight="1" spans="1:8">
      <c r="A219" s="11">
        <v>213</v>
      </c>
      <c r="B219" s="18" t="s">
        <v>7262</v>
      </c>
      <c r="C219" s="20" t="s">
        <v>7263</v>
      </c>
      <c r="D219" s="19">
        <v>5</v>
      </c>
      <c r="E219" s="9">
        <v>334.44</v>
      </c>
      <c r="F219" s="9">
        <f t="shared" si="3"/>
        <v>1672.2</v>
      </c>
      <c r="G219" s="15"/>
      <c r="H219" s="15"/>
    </row>
    <row r="220" ht="23.7" customHeight="1" spans="1:8">
      <c r="A220" s="11">
        <v>214</v>
      </c>
      <c r="B220" s="18" t="s">
        <v>7264</v>
      </c>
      <c r="C220" s="20" t="s">
        <v>7037</v>
      </c>
      <c r="D220" s="19">
        <v>5</v>
      </c>
      <c r="E220" s="9">
        <v>334.44</v>
      </c>
      <c r="F220" s="9">
        <f t="shared" si="3"/>
        <v>1672.2</v>
      </c>
      <c r="G220" s="15"/>
      <c r="H220" s="15"/>
    </row>
    <row r="221" ht="23.7" customHeight="1" spans="1:8">
      <c r="A221" s="11">
        <v>215</v>
      </c>
      <c r="B221" s="18" t="s">
        <v>7265</v>
      </c>
      <c r="C221" s="20" t="s">
        <v>7266</v>
      </c>
      <c r="D221" s="19">
        <v>5</v>
      </c>
      <c r="E221" s="9">
        <v>334.44</v>
      </c>
      <c r="F221" s="9">
        <f t="shared" si="3"/>
        <v>1672.2</v>
      </c>
      <c r="G221" s="15"/>
      <c r="H221" s="15"/>
    </row>
    <row r="222" ht="23.7" customHeight="1" spans="1:8">
      <c r="A222" s="11">
        <v>216</v>
      </c>
      <c r="B222" s="18" t="s">
        <v>7267</v>
      </c>
      <c r="C222" s="20" t="s">
        <v>7268</v>
      </c>
      <c r="D222" s="19">
        <v>5</v>
      </c>
      <c r="E222" s="9">
        <v>334.44</v>
      </c>
      <c r="F222" s="9">
        <f t="shared" si="3"/>
        <v>1672.2</v>
      </c>
      <c r="G222" s="15"/>
      <c r="H222" s="15"/>
    </row>
    <row r="223" ht="23.7" customHeight="1" spans="1:8">
      <c r="A223" s="11">
        <v>217</v>
      </c>
      <c r="B223" s="18" t="s">
        <v>7269</v>
      </c>
      <c r="C223" s="20" t="s">
        <v>7123</v>
      </c>
      <c r="D223" s="19">
        <v>5</v>
      </c>
      <c r="E223" s="9">
        <v>334.44</v>
      </c>
      <c r="F223" s="9">
        <f t="shared" si="3"/>
        <v>1672.2</v>
      </c>
      <c r="G223" s="15"/>
      <c r="H223" s="15"/>
    </row>
    <row r="224" ht="23.7" customHeight="1" spans="1:8">
      <c r="A224" s="11">
        <v>218</v>
      </c>
      <c r="B224" s="18" t="s">
        <v>7270</v>
      </c>
      <c r="C224" s="20" t="s">
        <v>5276</v>
      </c>
      <c r="D224" s="19">
        <v>5</v>
      </c>
      <c r="E224" s="9">
        <v>334.44</v>
      </c>
      <c r="F224" s="9">
        <f t="shared" si="3"/>
        <v>1672.2</v>
      </c>
      <c r="G224" s="15"/>
      <c r="H224" s="15"/>
    </row>
    <row r="225" ht="23.7" customHeight="1" spans="1:8">
      <c r="A225" s="11">
        <v>219</v>
      </c>
      <c r="B225" s="18" t="s">
        <v>7271</v>
      </c>
      <c r="C225" s="20" t="s">
        <v>7033</v>
      </c>
      <c r="D225" s="19">
        <v>5</v>
      </c>
      <c r="E225" s="9">
        <v>334.44</v>
      </c>
      <c r="F225" s="9">
        <f t="shared" si="3"/>
        <v>1672.2</v>
      </c>
      <c r="G225" s="15"/>
      <c r="H225" s="15"/>
    </row>
    <row r="226" ht="23.7" customHeight="1" spans="1:8">
      <c r="A226" s="11">
        <v>220</v>
      </c>
      <c r="B226" s="18" t="s">
        <v>7272</v>
      </c>
      <c r="C226" s="20" t="s">
        <v>7273</v>
      </c>
      <c r="D226" s="19">
        <v>5</v>
      </c>
      <c r="E226" s="9">
        <v>334.44</v>
      </c>
      <c r="F226" s="9">
        <f t="shared" si="3"/>
        <v>1672.2</v>
      </c>
      <c r="G226" s="15"/>
      <c r="H226" s="15"/>
    </row>
    <row r="227" ht="23.7" customHeight="1" spans="1:8">
      <c r="A227" s="11">
        <v>221</v>
      </c>
      <c r="B227" s="18" t="s">
        <v>7274</v>
      </c>
      <c r="C227" s="20" t="s">
        <v>7028</v>
      </c>
      <c r="D227" s="19">
        <v>5</v>
      </c>
      <c r="E227" s="9">
        <v>334.44</v>
      </c>
      <c r="F227" s="9">
        <f t="shared" si="3"/>
        <v>1672.2</v>
      </c>
      <c r="G227" s="15"/>
      <c r="H227" s="15"/>
    </row>
    <row r="228" ht="23.7" customHeight="1" spans="1:8">
      <c r="A228" s="11">
        <v>222</v>
      </c>
      <c r="B228" s="18" t="s">
        <v>7275</v>
      </c>
      <c r="C228" s="20" t="s">
        <v>7133</v>
      </c>
      <c r="D228" s="19">
        <v>5</v>
      </c>
      <c r="E228" s="9">
        <v>334.44</v>
      </c>
      <c r="F228" s="9">
        <f t="shared" si="3"/>
        <v>1672.2</v>
      </c>
      <c r="G228" s="15"/>
      <c r="H228" s="15"/>
    </row>
    <row r="229" ht="23.7" customHeight="1" spans="1:8">
      <c r="A229" s="11">
        <v>223</v>
      </c>
      <c r="B229" s="18" t="s">
        <v>7276</v>
      </c>
      <c r="C229" s="20" t="s">
        <v>7277</v>
      </c>
      <c r="D229" s="19">
        <v>5</v>
      </c>
      <c r="E229" s="9">
        <v>334.44</v>
      </c>
      <c r="F229" s="9">
        <f t="shared" si="3"/>
        <v>1672.2</v>
      </c>
      <c r="G229" s="15"/>
      <c r="H229" s="15"/>
    </row>
    <row r="230" ht="23.7" customHeight="1" spans="1:8">
      <c r="A230" s="11">
        <v>224</v>
      </c>
      <c r="B230" s="18" t="s">
        <v>7278</v>
      </c>
      <c r="C230" s="20" t="s">
        <v>7279</v>
      </c>
      <c r="D230" s="19">
        <v>5</v>
      </c>
      <c r="E230" s="9">
        <v>334.44</v>
      </c>
      <c r="F230" s="9">
        <f t="shared" si="3"/>
        <v>1672.2</v>
      </c>
      <c r="G230" s="15"/>
      <c r="H230" s="15"/>
    </row>
    <row r="231" ht="23.7" customHeight="1" spans="1:8">
      <c r="A231" s="11">
        <v>225</v>
      </c>
      <c r="B231" s="18" t="s">
        <v>7280</v>
      </c>
      <c r="C231" s="20" t="s">
        <v>1028</v>
      </c>
      <c r="D231" s="19">
        <v>5</v>
      </c>
      <c r="E231" s="9">
        <v>334.44</v>
      </c>
      <c r="F231" s="9">
        <f t="shared" si="3"/>
        <v>1672.2</v>
      </c>
      <c r="G231" s="15"/>
      <c r="H231" s="15"/>
    </row>
    <row r="232" ht="23.7" customHeight="1" spans="1:8">
      <c r="A232" s="11">
        <v>226</v>
      </c>
      <c r="B232" s="18" t="s">
        <v>7281</v>
      </c>
      <c r="C232" s="20" t="s">
        <v>7282</v>
      </c>
      <c r="D232" s="19">
        <v>5</v>
      </c>
      <c r="E232" s="9">
        <v>334.44</v>
      </c>
      <c r="F232" s="9">
        <f t="shared" si="3"/>
        <v>1672.2</v>
      </c>
      <c r="G232" s="15"/>
      <c r="H232" s="15"/>
    </row>
    <row r="233" ht="23.7" customHeight="1" spans="1:8">
      <c r="A233" s="11">
        <v>227</v>
      </c>
      <c r="B233" s="18" t="s">
        <v>7283</v>
      </c>
      <c r="C233" s="20" t="s">
        <v>7284</v>
      </c>
      <c r="D233" s="19">
        <v>5</v>
      </c>
      <c r="E233" s="9">
        <v>334.44</v>
      </c>
      <c r="F233" s="9">
        <f t="shared" si="3"/>
        <v>1672.2</v>
      </c>
      <c r="G233" s="15"/>
      <c r="H233" s="15"/>
    </row>
    <row r="234" ht="23.7" customHeight="1" spans="1:8">
      <c r="A234" s="11">
        <v>228</v>
      </c>
      <c r="B234" s="18" t="s">
        <v>7285</v>
      </c>
      <c r="C234" s="20" t="s">
        <v>7286</v>
      </c>
      <c r="D234" s="19">
        <v>5</v>
      </c>
      <c r="E234" s="9">
        <v>334.44</v>
      </c>
      <c r="F234" s="9">
        <f t="shared" si="3"/>
        <v>1672.2</v>
      </c>
      <c r="G234" s="15"/>
      <c r="H234" s="15"/>
    </row>
    <row r="235" ht="23.7" customHeight="1" spans="1:8">
      <c r="A235" s="11">
        <v>229</v>
      </c>
      <c r="B235" s="18" t="s">
        <v>7287</v>
      </c>
      <c r="C235" s="20" t="s">
        <v>7288</v>
      </c>
      <c r="D235" s="19">
        <v>5</v>
      </c>
      <c r="E235" s="9">
        <v>334.44</v>
      </c>
      <c r="F235" s="9">
        <f t="shared" si="3"/>
        <v>1672.2</v>
      </c>
      <c r="G235" s="15"/>
      <c r="H235" s="15"/>
    </row>
    <row r="236" ht="23.7" customHeight="1" spans="1:8">
      <c r="A236" s="11">
        <v>230</v>
      </c>
      <c r="B236" s="18" t="s">
        <v>7289</v>
      </c>
      <c r="C236" s="20" t="s">
        <v>7052</v>
      </c>
      <c r="D236" s="19">
        <v>5</v>
      </c>
      <c r="E236" s="9">
        <v>334.44</v>
      </c>
      <c r="F236" s="9">
        <f t="shared" si="3"/>
        <v>1672.2</v>
      </c>
      <c r="G236" s="15"/>
      <c r="H236" s="15"/>
    </row>
    <row r="237" ht="23.7" customHeight="1" spans="1:8">
      <c r="A237" s="11">
        <v>231</v>
      </c>
      <c r="B237" s="18" t="s">
        <v>7290</v>
      </c>
      <c r="C237" s="20" t="s">
        <v>7291</v>
      </c>
      <c r="D237" s="19">
        <v>5</v>
      </c>
      <c r="E237" s="9">
        <v>334.44</v>
      </c>
      <c r="F237" s="9">
        <f t="shared" si="3"/>
        <v>1672.2</v>
      </c>
      <c r="G237" s="15"/>
      <c r="H237" s="15"/>
    </row>
    <row r="238" ht="23.7" customHeight="1" spans="1:8">
      <c r="A238" s="11">
        <v>232</v>
      </c>
      <c r="B238" s="18" t="s">
        <v>7292</v>
      </c>
      <c r="C238" s="20" t="s">
        <v>7293</v>
      </c>
      <c r="D238" s="19">
        <v>5</v>
      </c>
      <c r="E238" s="9">
        <v>334.44</v>
      </c>
      <c r="F238" s="9">
        <f t="shared" si="3"/>
        <v>1672.2</v>
      </c>
      <c r="G238" s="15"/>
      <c r="H238" s="15"/>
    </row>
    <row r="239" ht="23.7" customHeight="1" spans="1:8">
      <c r="A239" s="11">
        <v>233</v>
      </c>
      <c r="B239" s="18" t="s">
        <v>7294</v>
      </c>
      <c r="C239" s="20" t="s">
        <v>6236</v>
      </c>
      <c r="D239" s="19">
        <v>5</v>
      </c>
      <c r="E239" s="9">
        <v>334.44</v>
      </c>
      <c r="F239" s="9">
        <f t="shared" si="3"/>
        <v>1672.2</v>
      </c>
      <c r="G239" s="15"/>
      <c r="H239" s="15"/>
    </row>
    <row r="240" ht="23.7" customHeight="1" spans="1:8">
      <c r="A240" s="11">
        <v>234</v>
      </c>
      <c r="B240" s="18" t="s">
        <v>7295</v>
      </c>
      <c r="C240" s="20" t="s">
        <v>7296</v>
      </c>
      <c r="D240" s="19">
        <v>5</v>
      </c>
      <c r="E240" s="9">
        <v>334.44</v>
      </c>
      <c r="F240" s="9">
        <f t="shared" si="3"/>
        <v>1672.2</v>
      </c>
      <c r="G240" s="15"/>
      <c r="H240" s="15"/>
    </row>
    <row r="241" ht="23.7" customHeight="1" spans="1:8">
      <c r="A241" s="11">
        <v>235</v>
      </c>
      <c r="B241" s="18" t="s">
        <v>7297</v>
      </c>
      <c r="C241" s="20" t="s">
        <v>7298</v>
      </c>
      <c r="D241" s="19">
        <v>5</v>
      </c>
      <c r="E241" s="9">
        <v>334.44</v>
      </c>
      <c r="F241" s="9">
        <f t="shared" si="3"/>
        <v>1672.2</v>
      </c>
      <c r="G241" s="15"/>
      <c r="H241" s="15"/>
    </row>
    <row r="242" ht="23.7" customHeight="1" spans="1:8">
      <c r="A242" s="11">
        <v>236</v>
      </c>
      <c r="B242" s="18" t="s">
        <v>7299</v>
      </c>
      <c r="C242" s="20" t="s">
        <v>2711</v>
      </c>
      <c r="D242" s="19">
        <v>5</v>
      </c>
      <c r="E242" s="9">
        <v>334.44</v>
      </c>
      <c r="F242" s="9">
        <f t="shared" si="3"/>
        <v>1672.2</v>
      </c>
      <c r="G242" s="15"/>
      <c r="H242" s="15"/>
    </row>
    <row r="243" ht="23.7" customHeight="1" spans="1:8">
      <c r="A243" s="11">
        <v>237</v>
      </c>
      <c r="B243" s="18" t="s">
        <v>7300</v>
      </c>
      <c r="C243" s="20" t="s">
        <v>7115</v>
      </c>
      <c r="D243" s="19">
        <v>5</v>
      </c>
      <c r="E243" s="9">
        <v>334.44</v>
      </c>
      <c r="F243" s="9">
        <f t="shared" si="3"/>
        <v>1672.2</v>
      </c>
      <c r="G243" s="15"/>
      <c r="H243" s="15"/>
    </row>
    <row r="244" ht="23.7" customHeight="1" spans="1:8">
      <c r="A244" s="11">
        <v>238</v>
      </c>
      <c r="B244" s="18" t="s">
        <v>7301</v>
      </c>
      <c r="C244" s="20" t="s">
        <v>7059</v>
      </c>
      <c r="D244" s="19">
        <v>5</v>
      </c>
      <c r="E244" s="9">
        <v>334.44</v>
      </c>
      <c r="F244" s="9">
        <f t="shared" si="3"/>
        <v>1672.2</v>
      </c>
      <c r="G244" s="15"/>
      <c r="H244" s="15"/>
    </row>
    <row r="245" ht="23.7" customHeight="1" spans="1:8">
      <c r="A245" s="11">
        <v>239</v>
      </c>
      <c r="B245" s="18" t="s">
        <v>7302</v>
      </c>
      <c r="C245" s="20" t="s">
        <v>7303</v>
      </c>
      <c r="D245" s="19">
        <v>5</v>
      </c>
      <c r="E245" s="9">
        <v>334.44</v>
      </c>
      <c r="F245" s="9">
        <f t="shared" si="3"/>
        <v>1672.2</v>
      </c>
      <c r="G245" s="15"/>
      <c r="H245" s="15"/>
    </row>
    <row r="246" ht="23.7" customHeight="1" spans="1:8">
      <c r="A246" s="11">
        <v>240</v>
      </c>
      <c r="B246" s="18" t="s">
        <v>7304</v>
      </c>
      <c r="C246" s="20" t="s">
        <v>7305</v>
      </c>
      <c r="D246" s="19">
        <v>2.5</v>
      </c>
      <c r="E246" s="9">
        <v>334.44</v>
      </c>
      <c r="F246" s="9">
        <f t="shared" si="3"/>
        <v>836.1</v>
      </c>
      <c r="G246" s="15"/>
      <c r="H246" s="15"/>
    </row>
    <row r="247" ht="23.7" customHeight="1" spans="1:8">
      <c r="A247" s="11">
        <v>241</v>
      </c>
      <c r="B247" s="18" t="s">
        <v>7306</v>
      </c>
      <c r="C247" s="20" t="s">
        <v>6183</v>
      </c>
      <c r="D247" s="19">
        <v>2.5</v>
      </c>
      <c r="E247" s="9">
        <v>334.44</v>
      </c>
      <c r="F247" s="9">
        <f t="shared" si="3"/>
        <v>836.1</v>
      </c>
      <c r="G247" s="15"/>
      <c r="H247" s="15"/>
    </row>
    <row r="248" ht="23.7" customHeight="1" spans="1:8">
      <c r="A248" s="11">
        <v>242</v>
      </c>
      <c r="B248" s="18" t="s">
        <v>7307</v>
      </c>
      <c r="C248" s="20" t="s">
        <v>7119</v>
      </c>
      <c r="D248" s="19">
        <v>2.5</v>
      </c>
      <c r="E248" s="9">
        <v>334.44</v>
      </c>
      <c r="F248" s="9">
        <f t="shared" si="3"/>
        <v>836.1</v>
      </c>
      <c r="G248" s="15"/>
      <c r="H248" s="15"/>
    </row>
    <row r="249" ht="23.7" customHeight="1" spans="1:8">
      <c r="A249" s="11">
        <v>243</v>
      </c>
      <c r="B249" s="18" t="s">
        <v>7308</v>
      </c>
      <c r="C249" s="20" t="s">
        <v>7035</v>
      </c>
      <c r="D249" s="19">
        <v>2.5</v>
      </c>
      <c r="E249" s="9">
        <v>334.44</v>
      </c>
      <c r="F249" s="9">
        <f t="shared" si="3"/>
        <v>836.1</v>
      </c>
      <c r="G249" s="15"/>
      <c r="H249" s="15"/>
    </row>
    <row r="250" ht="23.7" customHeight="1" spans="1:8">
      <c r="A250" s="11">
        <v>244</v>
      </c>
      <c r="B250" s="18" t="s">
        <v>7309</v>
      </c>
      <c r="C250" s="20" t="s">
        <v>7117</v>
      </c>
      <c r="D250" s="19">
        <v>2.5</v>
      </c>
      <c r="E250" s="9">
        <v>334.44</v>
      </c>
      <c r="F250" s="9">
        <f t="shared" si="3"/>
        <v>836.1</v>
      </c>
      <c r="G250" s="15"/>
      <c r="H250" s="15"/>
    </row>
    <row r="251" ht="23.7" customHeight="1" spans="1:8">
      <c r="A251" s="11">
        <v>245</v>
      </c>
      <c r="B251" s="18" t="s">
        <v>7310</v>
      </c>
      <c r="C251" s="20" t="s">
        <v>7143</v>
      </c>
      <c r="D251" s="19">
        <v>2.5</v>
      </c>
      <c r="E251" s="9">
        <v>334.44</v>
      </c>
      <c r="F251" s="9">
        <f t="shared" si="3"/>
        <v>836.1</v>
      </c>
      <c r="G251" s="15"/>
      <c r="H251" s="15"/>
    </row>
    <row r="252" ht="23.7" customHeight="1" spans="1:8">
      <c r="A252" s="11">
        <v>246</v>
      </c>
      <c r="B252" s="18" t="s">
        <v>7311</v>
      </c>
      <c r="C252" s="20" t="s">
        <v>7129</v>
      </c>
      <c r="D252" s="19">
        <v>2.5</v>
      </c>
      <c r="E252" s="9">
        <v>334.44</v>
      </c>
      <c r="F252" s="9">
        <f t="shared" si="3"/>
        <v>836.1</v>
      </c>
      <c r="G252" s="15"/>
      <c r="H252" s="15"/>
    </row>
    <row r="253" ht="23.7" customHeight="1" spans="1:8">
      <c r="A253" s="11">
        <v>247</v>
      </c>
      <c r="B253" s="18" t="s">
        <v>7312</v>
      </c>
      <c r="C253" s="20" t="s">
        <v>7099</v>
      </c>
      <c r="D253" s="19">
        <v>2.5</v>
      </c>
      <c r="E253" s="9">
        <v>334.44</v>
      </c>
      <c r="F253" s="9">
        <f t="shared" si="3"/>
        <v>836.1</v>
      </c>
      <c r="G253" s="15"/>
      <c r="H253" s="15"/>
    </row>
    <row r="254" ht="23.7" customHeight="1" spans="1:8">
      <c r="A254" s="11">
        <v>248</v>
      </c>
      <c r="B254" s="18" t="s">
        <v>7313</v>
      </c>
      <c r="C254" s="20" t="s">
        <v>7314</v>
      </c>
      <c r="D254" s="19">
        <v>2.5</v>
      </c>
      <c r="E254" s="9">
        <v>334.44</v>
      </c>
      <c r="F254" s="9">
        <f t="shared" si="3"/>
        <v>836.1</v>
      </c>
      <c r="G254" s="15"/>
      <c r="H254" s="15"/>
    </row>
    <row r="255" ht="23.7" customHeight="1" spans="1:8">
      <c r="A255" s="11">
        <v>249</v>
      </c>
      <c r="B255" s="18" t="s">
        <v>7315</v>
      </c>
      <c r="C255" s="20" t="s">
        <v>7316</v>
      </c>
      <c r="D255" s="19">
        <v>2.5</v>
      </c>
      <c r="E255" s="9">
        <v>334.44</v>
      </c>
      <c r="F255" s="9">
        <f t="shared" si="3"/>
        <v>836.1</v>
      </c>
      <c r="G255" s="15"/>
      <c r="H255" s="15"/>
    </row>
    <row r="256" ht="23.7" customHeight="1" spans="1:8">
      <c r="A256" s="11">
        <v>250</v>
      </c>
      <c r="B256" s="18" t="s">
        <v>7317</v>
      </c>
      <c r="C256" s="20" t="s">
        <v>7318</v>
      </c>
      <c r="D256" s="19">
        <v>2.5</v>
      </c>
      <c r="E256" s="9">
        <v>334.44</v>
      </c>
      <c r="F256" s="9">
        <f t="shared" si="3"/>
        <v>836.1</v>
      </c>
      <c r="G256" s="15"/>
      <c r="H256" s="15"/>
    </row>
    <row r="257" ht="23.7" customHeight="1" spans="1:8">
      <c r="A257" s="11">
        <v>251</v>
      </c>
      <c r="B257" s="18" t="s">
        <v>7319</v>
      </c>
      <c r="C257" s="20" t="s">
        <v>6764</v>
      </c>
      <c r="D257" s="19">
        <v>2.5</v>
      </c>
      <c r="E257" s="9">
        <v>334.44</v>
      </c>
      <c r="F257" s="9">
        <f t="shared" si="3"/>
        <v>836.1</v>
      </c>
      <c r="G257" s="15"/>
      <c r="H257" s="15"/>
    </row>
    <row r="258" ht="23.7" customHeight="1" spans="1:8">
      <c r="A258" s="11">
        <v>252</v>
      </c>
      <c r="B258" s="18" t="s">
        <v>7320</v>
      </c>
      <c r="C258" s="20" t="s">
        <v>7321</v>
      </c>
      <c r="D258" s="19">
        <v>2.5</v>
      </c>
      <c r="E258" s="9">
        <v>334.44</v>
      </c>
      <c r="F258" s="9">
        <f t="shared" si="3"/>
        <v>836.1</v>
      </c>
      <c r="G258" s="15"/>
      <c r="H258" s="15"/>
    </row>
    <row r="259" ht="23.7" customHeight="1" spans="1:8">
      <c r="A259" s="11">
        <v>253</v>
      </c>
      <c r="B259" s="18" t="s">
        <v>7322</v>
      </c>
      <c r="C259" s="20" t="s">
        <v>7135</v>
      </c>
      <c r="D259" s="19">
        <v>2.5</v>
      </c>
      <c r="E259" s="9">
        <v>334.44</v>
      </c>
      <c r="F259" s="9">
        <f t="shared" si="3"/>
        <v>836.1</v>
      </c>
      <c r="G259" s="15"/>
      <c r="H259" s="15"/>
    </row>
    <row r="260" ht="23.7" customHeight="1" spans="1:8">
      <c r="A260" s="11">
        <v>254</v>
      </c>
      <c r="B260" s="18" t="s">
        <v>7323</v>
      </c>
      <c r="C260" s="20" t="s">
        <v>7052</v>
      </c>
      <c r="D260" s="19">
        <v>2.5</v>
      </c>
      <c r="E260" s="9">
        <v>334.44</v>
      </c>
      <c r="F260" s="9">
        <f t="shared" si="3"/>
        <v>836.1</v>
      </c>
      <c r="G260" s="15"/>
      <c r="H260" s="15"/>
    </row>
    <row r="261" ht="23.7" customHeight="1" spans="1:8">
      <c r="A261" s="11">
        <v>255</v>
      </c>
      <c r="B261" s="18" t="s">
        <v>7324</v>
      </c>
      <c r="C261" s="20" t="s">
        <v>7131</v>
      </c>
      <c r="D261" s="19">
        <v>2.5</v>
      </c>
      <c r="E261" s="9">
        <v>334.44</v>
      </c>
      <c r="F261" s="9">
        <f t="shared" ref="F261:F290" si="4">D261*E261</f>
        <v>836.1</v>
      </c>
      <c r="G261" s="15"/>
      <c r="H261" s="15"/>
    </row>
    <row r="262" ht="23.7" customHeight="1" spans="1:8">
      <c r="A262" s="11">
        <v>256</v>
      </c>
      <c r="B262" s="18" t="s">
        <v>7325</v>
      </c>
      <c r="C262" s="20" t="s">
        <v>6279</v>
      </c>
      <c r="D262" s="19">
        <v>2.5</v>
      </c>
      <c r="E262" s="9">
        <v>334.44</v>
      </c>
      <c r="F262" s="9">
        <f t="shared" si="4"/>
        <v>836.1</v>
      </c>
      <c r="G262" s="15"/>
      <c r="H262" s="15"/>
    </row>
    <row r="263" ht="23.7" customHeight="1" spans="1:8">
      <c r="A263" s="11">
        <v>257</v>
      </c>
      <c r="B263" s="18" t="s">
        <v>7326</v>
      </c>
      <c r="C263" s="20" t="s">
        <v>7121</v>
      </c>
      <c r="D263" s="19">
        <v>2.5</v>
      </c>
      <c r="E263" s="9">
        <v>334.44</v>
      </c>
      <c r="F263" s="9">
        <f t="shared" si="4"/>
        <v>836.1</v>
      </c>
      <c r="G263" s="15"/>
      <c r="H263" s="15"/>
    </row>
    <row r="264" ht="23.7" customHeight="1" spans="1:8">
      <c r="A264" s="11">
        <v>258</v>
      </c>
      <c r="B264" s="18" t="s">
        <v>7327</v>
      </c>
      <c r="C264" s="20" t="s">
        <v>7127</v>
      </c>
      <c r="D264" s="19">
        <v>2.5</v>
      </c>
      <c r="E264" s="9">
        <v>334.44</v>
      </c>
      <c r="F264" s="9">
        <f t="shared" si="4"/>
        <v>836.1</v>
      </c>
      <c r="G264" s="15"/>
      <c r="H264" s="15"/>
    </row>
    <row r="265" ht="23.7" customHeight="1" spans="1:8">
      <c r="A265" s="11">
        <v>259</v>
      </c>
      <c r="B265" s="18" t="s">
        <v>7328</v>
      </c>
      <c r="C265" s="20" t="s">
        <v>7329</v>
      </c>
      <c r="D265" s="19">
        <v>2.5</v>
      </c>
      <c r="E265" s="9">
        <v>334.44</v>
      </c>
      <c r="F265" s="9">
        <f t="shared" si="4"/>
        <v>836.1</v>
      </c>
      <c r="G265" s="15"/>
      <c r="H265" s="15"/>
    </row>
    <row r="266" ht="23.7" customHeight="1" spans="1:8">
      <c r="A266" s="11">
        <v>260</v>
      </c>
      <c r="B266" s="18" t="s">
        <v>7330</v>
      </c>
      <c r="C266" s="20" t="s">
        <v>7139</v>
      </c>
      <c r="D266" s="19">
        <v>2.5</v>
      </c>
      <c r="E266" s="9">
        <v>334.44</v>
      </c>
      <c r="F266" s="9">
        <f t="shared" si="4"/>
        <v>836.1</v>
      </c>
      <c r="G266" s="15"/>
      <c r="H266" s="15"/>
    </row>
    <row r="267" ht="23.7" customHeight="1" spans="1:8">
      <c r="A267" s="11">
        <v>261</v>
      </c>
      <c r="B267" s="18" t="s">
        <v>7331</v>
      </c>
      <c r="C267" s="20" t="s">
        <v>7332</v>
      </c>
      <c r="D267" s="19">
        <v>2.5</v>
      </c>
      <c r="E267" s="9">
        <v>334.44</v>
      </c>
      <c r="F267" s="9">
        <f t="shared" si="4"/>
        <v>836.1</v>
      </c>
      <c r="G267" s="15"/>
      <c r="H267" s="15"/>
    </row>
    <row r="268" ht="23.7" customHeight="1" spans="1:8">
      <c r="A268" s="11">
        <v>262</v>
      </c>
      <c r="B268" s="18" t="s">
        <v>7333</v>
      </c>
      <c r="C268" s="20" t="s">
        <v>6889</v>
      </c>
      <c r="D268" s="19">
        <v>2.5</v>
      </c>
      <c r="E268" s="9">
        <v>334.44</v>
      </c>
      <c r="F268" s="9">
        <f t="shared" si="4"/>
        <v>836.1</v>
      </c>
      <c r="G268" s="15"/>
      <c r="H268" s="15"/>
    </row>
    <row r="269" ht="23.7" customHeight="1" spans="1:8">
      <c r="A269" s="11">
        <v>263</v>
      </c>
      <c r="B269" s="18" t="s">
        <v>7334</v>
      </c>
      <c r="C269" s="20" t="s">
        <v>7335</v>
      </c>
      <c r="D269" s="19">
        <v>2.5</v>
      </c>
      <c r="E269" s="9">
        <v>334.44</v>
      </c>
      <c r="F269" s="9">
        <f t="shared" si="4"/>
        <v>836.1</v>
      </c>
      <c r="G269" s="15"/>
      <c r="H269" s="15"/>
    </row>
    <row r="270" ht="23.7" customHeight="1" spans="1:8">
      <c r="A270" s="11">
        <v>264</v>
      </c>
      <c r="B270" s="18" t="s">
        <v>7336</v>
      </c>
      <c r="C270" s="20" t="s">
        <v>7337</v>
      </c>
      <c r="D270" s="19">
        <v>2.5</v>
      </c>
      <c r="E270" s="9">
        <v>334.44</v>
      </c>
      <c r="F270" s="9">
        <f t="shared" si="4"/>
        <v>836.1</v>
      </c>
      <c r="G270" s="15"/>
      <c r="H270" s="15"/>
    </row>
    <row r="271" ht="23.7" customHeight="1" spans="1:8">
      <c r="A271" s="11">
        <v>265</v>
      </c>
      <c r="B271" s="18" t="s">
        <v>7338</v>
      </c>
      <c r="C271" s="20" t="s">
        <v>7022</v>
      </c>
      <c r="D271" s="19">
        <v>2.5</v>
      </c>
      <c r="E271" s="9">
        <v>334.44</v>
      </c>
      <c r="F271" s="9">
        <f t="shared" si="4"/>
        <v>836.1</v>
      </c>
      <c r="G271" s="15"/>
      <c r="H271" s="15"/>
    </row>
    <row r="272" ht="23.7" customHeight="1" spans="1:8">
      <c r="A272" s="11">
        <v>266</v>
      </c>
      <c r="B272" s="18" t="s">
        <v>7339</v>
      </c>
      <c r="C272" s="20" t="s">
        <v>7340</v>
      </c>
      <c r="D272" s="19">
        <v>2.5</v>
      </c>
      <c r="E272" s="9">
        <v>334.44</v>
      </c>
      <c r="F272" s="9">
        <f t="shared" si="4"/>
        <v>836.1</v>
      </c>
      <c r="G272" s="15"/>
      <c r="H272" s="15"/>
    </row>
    <row r="273" ht="23.7" customHeight="1" spans="1:8">
      <c r="A273" s="11">
        <v>267</v>
      </c>
      <c r="B273" s="18" t="s">
        <v>7341</v>
      </c>
      <c r="C273" s="20" t="s">
        <v>7150</v>
      </c>
      <c r="D273" s="19">
        <v>2.5</v>
      </c>
      <c r="E273" s="9">
        <v>334.44</v>
      </c>
      <c r="F273" s="9">
        <f t="shared" si="4"/>
        <v>836.1</v>
      </c>
      <c r="G273" s="15"/>
      <c r="H273" s="15"/>
    </row>
    <row r="274" ht="23.7" customHeight="1" spans="1:8">
      <c r="A274" s="11">
        <v>268</v>
      </c>
      <c r="B274" s="18" t="s">
        <v>7342</v>
      </c>
      <c r="C274" s="20" t="s">
        <v>3438</v>
      </c>
      <c r="D274" s="19">
        <v>2.5</v>
      </c>
      <c r="E274" s="9">
        <v>334.44</v>
      </c>
      <c r="F274" s="9">
        <f t="shared" si="4"/>
        <v>836.1</v>
      </c>
      <c r="G274" s="15"/>
      <c r="H274" s="15"/>
    </row>
    <row r="275" ht="23.7" customHeight="1" spans="1:8">
      <c r="A275" s="11">
        <v>269</v>
      </c>
      <c r="B275" s="18" t="s">
        <v>7343</v>
      </c>
      <c r="C275" s="20" t="s">
        <v>7145</v>
      </c>
      <c r="D275" s="19">
        <v>2.5</v>
      </c>
      <c r="E275" s="9">
        <v>334.44</v>
      </c>
      <c r="F275" s="9">
        <f t="shared" si="4"/>
        <v>836.1</v>
      </c>
      <c r="G275" s="15"/>
      <c r="H275" s="15"/>
    </row>
    <row r="276" ht="23.7" customHeight="1" spans="1:8">
      <c r="A276" s="11">
        <v>270</v>
      </c>
      <c r="B276" s="18" t="s">
        <v>7344</v>
      </c>
      <c r="C276" s="20" t="s">
        <v>7345</v>
      </c>
      <c r="D276" s="19">
        <v>2.5</v>
      </c>
      <c r="E276" s="9">
        <v>334.44</v>
      </c>
      <c r="F276" s="9">
        <f t="shared" si="4"/>
        <v>836.1</v>
      </c>
      <c r="G276" s="15"/>
      <c r="H276" s="15"/>
    </row>
    <row r="277" ht="23.7" customHeight="1" spans="1:8">
      <c r="A277" s="11">
        <v>271</v>
      </c>
      <c r="B277" s="18" t="s">
        <v>7346</v>
      </c>
      <c r="C277" s="20" t="s">
        <v>7347</v>
      </c>
      <c r="D277" s="19">
        <v>2.5</v>
      </c>
      <c r="E277" s="9">
        <v>334.44</v>
      </c>
      <c r="F277" s="9">
        <f t="shared" si="4"/>
        <v>836.1</v>
      </c>
      <c r="G277" s="15"/>
      <c r="H277" s="15"/>
    </row>
    <row r="278" ht="23.7" customHeight="1" spans="1:8">
      <c r="A278" s="11">
        <v>272</v>
      </c>
      <c r="B278" s="18" t="s">
        <v>7348</v>
      </c>
      <c r="C278" s="20" t="s">
        <v>4981</v>
      </c>
      <c r="D278" s="19">
        <v>2.5</v>
      </c>
      <c r="E278" s="9">
        <v>334.44</v>
      </c>
      <c r="F278" s="9">
        <f t="shared" si="4"/>
        <v>836.1</v>
      </c>
      <c r="G278" s="15"/>
      <c r="H278" s="15"/>
    </row>
    <row r="279" ht="23.7" customHeight="1" spans="1:8">
      <c r="A279" s="11">
        <v>273</v>
      </c>
      <c r="B279" s="18" t="s">
        <v>7349</v>
      </c>
      <c r="C279" s="20" t="s">
        <v>7350</v>
      </c>
      <c r="D279" s="19">
        <v>2.5</v>
      </c>
      <c r="E279" s="9">
        <v>334.44</v>
      </c>
      <c r="F279" s="9">
        <f t="shared" si="4"/>
        <v>836.1</v>
      </c>
      <c r="G279" s="15"/>
      <c r="H279" s="15"/>
    </row>
    <row r="280" ht="23.7" customHeight="1" spans="1:8">
      <c r="A280" s="11">
        <v>274</v>
      </c>
      <c r="B280" s="18" t="s">
        <v>7351</v>
      </c>
      <c r="C280" s="20" t="s">
        <v>7167</v>
      </c>
      <c r="D280" s="19">
        <v>2.5</v>
      </c>
      <c r="E280" s="9">
        <v>334.44</v>
      </c>
      <c r="F280" s="9">
        <f t="shared" si="4"/>
        <v>836.1</v>
      </c>
      <c r="G280" s="15"/>
      <c r="H280" s="15"/>
    </row>
    <row r="281" ht="23.7" customHeight="1" spans="1:8">
      <c r="A281" s="11">
        <v>275</v>
      </c>
      <c r="B281" s="18" t="s">
        <v>7352</v>
      </c>
      <c r="C281" s="20" t="s">
        <v>6889</v>
      </c>
      <c r="D281" s="19">
        <v>2.5</v>
      </c>
      <c r="E281" s="9">
        <v>334.44</v>
      </c>
      <c r="F281" s="9">
        <f t="shared" si="4"/>
        <v>836.1</v>
      </c>
      <c r="G281" s="15"/>
      <c r="H281" s="15"/>
    </row>
    <row r="282" ht="23.7" customHeight="1" spans="1:8">
      <c r="A282" s="11">
        <v>276</v>
      </c>
      <c r="B282" s="18" t="s">
        <v>7353</v>
      </c>
      <c r="C282" s="20" t="s">
        <v>7125</v>
      </c>
      <c r="D282" s="19">
        <v>2.5</v>
      </c>
      <c r="E282" s="9">
        <v>334.44</v>
      </c>
      <c r="F282" s="9">
        <f t="shared" si="4"/>
        <v>836.1</v>
      </c>
      <c r="G282" s="15"/>
      <c r="H282" s="15"/>
    </row>
    <row r="283" ht="23.7" customHeight="1" spans="1:8">
      <c r="A283" s="11">
        <v>277</v>
      </c>
      <c r="B283" s="18" t="s">
        <v>7354</v>
      </c>
      <c r="C283" s="20" t="s">
        <v>5797</v>
      </c>
      <c r="D283" s="19">
        <v>2.5</v>
      </c>
      <c r="E283" s="9">
        <v>334.44</v>
      </c>
      <c r="F283" s="9">
        <f t="shared" si="4"/>
        <v>836.1</v>
      </c>
      <c r="G283" s="15"/>
      <c r="H283" s="15"/>
    </row>
    <row r="284" ht="23.7" customHeight="1" spans="1:8">
      <c r="A284" s="11">
        <v>278</v>
      </c>
      <c r="B284" s="18" t="s">
        <v>7355</v>
      </c>
      <c r="C284" s="20" t="s">
        <v>7141</v>
      </c>
      <c r="D284" s="19">
        <v>2.5</v>
      </c>
      <c r="E284" s="9">
        <v>334.44</v>
      </c>
      <c r="F284" s="9">
        <f t="shared" si="4"/>
        <v>836.1</v>
      </c>
      <c r="G284" s="15"/>
      <c r="H284" s="15"/>
    </row>
    <row r="285" ht="23.7" customHeight="1" spans="1:8">
      <c r="A285" s="11">
        <v>279</v>
      </c>
      <c r="B285" s="18" t="s">
        <v>7356</v>
      </c>
      <c r="C285" s="20" t="s">
        <v>7357</v>
      </c>
      <c r="D285" s="19">
        <v>2.5</v>
      </c>
      <c r="E285" s="9">
        <v>334.44</v>
      </c>
      <c r="F285" s="9">
        <f t="shared" si="4"/>
        <v>836.1</v>
      </c>
      <c r="G285" s="15"/>
      <c r="H285" s="15"/>
    </row>
    <row r="286" ht="23.7" customHeight="1" spans="1:8">
      <c r="A286" s="11">
        <v>280</v>
      </c>
      <c r="B286" s="18" t="s">
        <v>7358</v>
      </c>
      <c r="C286" s="20" t="s">
        <v>7157</v>
      </c>
      <c r="D286" s="19">
        <v>0.5</v>
      </c>
      <c r="E286" s="9">
        <v>334.44</v>
      </c>
      <c r="F286" s="9">
        <f t="shared" si="4"/>
        <v>167.22</v>
      </c>
      <c r="G286" s="15"/>
      <c r="H286" s="15"/>
    </row>
    <row r="287" ht="23.7" customHeight="1" spans="1:8">
      <c r="A287" s="11">
        <v>281</v>
      </c>
      <c r="B287" s="18" t="s">
        <v>7359</v>
      </c>
      <c r="C287" s="20" t="s">
        <v>7360</v>
      </c>
      <c r="D287" s="19">
        <v>1</v>
      </c>
      <c r="E287" s="9">
        <v>334.44</v>
      </c>
      <c r="F287" s="9">
        <f t="shared" si="4"/>
        <v>334.44</v>
      </c>
      <c r="G287" s="15"/>
      <c r="H287" s="15"/>
    </row>
    <row r="288" ht="23.7" customHeight="1" spans="1:8">
      <c r="A288" s="11">
        <v>282</v>
      </c>
      <c r="B288" s="18" t="s">
        <v>7361</v>
      </c>
      <c r="C288" s="20" t="s">
        <v>6889</v>
      </c>
      <c r="D288" s="19">
        <v>1</v>
      </c>
      <c r="E288" s="9">
        <v>334.44</v>
      </c>
      <c r="F288" s="9">
        <f t="shared" si="4"/>
        <v>334.44</v>
      </c>
      <c r="G288" s="15"/>
      <c r="H288" s="15"/>
    </row>
    <row r="289" ht="23.7" customHeight="1" spans="1:8">
      <c r="A289" s="11">
        <v>283</v>
      </c>
      <c r="B289" s="18" t="s">
        <v>7362</v>
      </c>
      <c r="C289" s="20" t="s">
        <v>6889</v>
      </c>
      <c r="D289" s="19">
        <v>1</v>
      </c>
      <c r="E289" s="9">
        <v>334.44</v>
      </c>
      <c r="F289" s="9">
        <f t="shared" si="4"/>
        <v>334.44</v>
      </c>
      <c r="G289" s="15"/>
      <c r="H289" s="15"/>
    </row>
    <row r="290" ht="23.7" customHeight="1" spans="1:8">
      <c r="A290" s="11">
        <v>284</v>
      </c>
      <c r="B290" s="18" t="s">
        <v>7363</v>
      </c>
      <c r="C290" s="20" t="s">
        <v>6889</v>
      </c>
      <c r="D290" s="19">
        <v>1</v>
      </c>
      <c r="E290" s="9">
        <v>334.44</v>
      </c>
      <c r="F290" s="9">
        <f t="shared" si="4"/>
        <v>334.44</v>
      </c>
      <c r="G290" s="15"/>
      <c r="H290" s="15"/>
    </row>
    <row r="291" ht="23.7" customHeight="1" spans="1:8">
      <c r="A291" s="11">
        <v>285</v>
      </c>
      <c r="B291" s="18" t="s">
        <v>7364</v>
      </c>
      <c r="C291" s="20" t="s">
        <v>7365</v>
      </c>
      <c r="D291" s="19">
        <v>1</v>
      </c>
      <c r="E291" s="9">
        <v>334.44</v>
      </c>
      <c r="F291" s="9">
        <v>331.81</v>
      </c>
      <c r="G291" s="15"/>
      <c r="H291" s="15"/>
    </row>
    <row r="292" ht="23.7" customHeight="1" spans="1:8">
      <c r="A292" s="11">
        <v>286</v>
      </c>
      <c r="B292" s="18" t="s">
        <v>7366</v>
      </c>
      <c r="C292" s="20" t="s">
        <v>7153</v>
      </c>
      <c r="D292" s="19">
        <v>1</v>
      </c>
      <c r="E292" s="9">
        <v>334.44</v>
      </c>
      <c r="F292" s="9">
        <f t="shared" ref="F292:F305" si="5">D292*E292</f>
        <v>334.44</v>
      </c>
      <c r="G292" s="15"/>
      <c r="H292" s="15"/>
    </row>
    <row r="293" ht="23.7" customHeight="1" spans="1:8">
      <c r="A293" s="11">
        <v>287</v>
      </c>
      <c r="B293" s="18" t="s">
        <v>7367</v>
      </c>
      <c r="C293" s="20" t="s">
        <v>7163</v>
      </c>
      <c r="D293" s="19">
        <v>1</v>
      </c>
      <c r="E293" s="9">
        <v>334.44</v>
      </c>
      <c r="F293" s="9">
        <f t="shared" si="5"/>
        <v>334.44</v>
      </c>
      <c r="G293" s="15"/>
      <c r="H293" s="15"/>
    </row>
    <row r="294" ht="23.7" customHeight="1" spans="1:8">
      <c r="A294" s="11">
        <v>288</v>
      </c>
      <c r="B294" s="18" t="s">
        <v>7368</v>
      </c>
      <c r="C294" s="20" t="s">
        <v>6889</v>
      </c>
      <c r="D294" s="19">
        <v>1</v>
      </c>
      <c r="E294" s="9">
        <v>334.44</v>
      </c>
      <c r="F294" s="9">
        <f t="shared" si="5"/>
        <v>334.44</v>
      </c>
      <c r="G294" s="15"/>
      <c r="H294" s="15"/>
    </row>
    <row r="295" ht="23.7" customHeight="1" spans="1:8">
      <c r="A295" s="11">
        <v>289</v>
      </c>
      <c r="B295" s="18" t="s">
        <v>7369</v>
      </c>
      <c r="C295" s="20" t="s">
        <v>6889</v>
      </c>
      <c r="D295" s="19">
        <v>1</v>
      </c>
      <c r="E295" s="9">
        <v>334.44</v>
      </c>
      <c r="F295" s="9">
        <f t="shared" si="5"/>
        <v>334.44</v>
      </c>
      <c r="G295" s="15"/>
      <c r="H295" s="15"/>
    </row>
    <row r="296" ht="23.7" customHeight="1" spans="1:8">
      <c r="A296" s="11">
        <v>290</v>
      </c>
      <c r="B296" s="18" t="s">
        <v>7370</v>
      </c>
      <c r="C296" s="20" t="s">
        <v>6889</v>
      </c>
      <c r="D296" s="19">
        <v>1</v>
      </c>
      <c r="E296" s="9">
        <v>334.44</v>
      </c>
      <c r="F296" s="9">
        <f t="shared" si="5"/>
        <v>334.44</v>
      </c>
      <c r="G296" s="15"/>
      <c r="H296" s="15"/>
    </row>
    <row r="297" ht="23.7" customHeight="1" spans="1:8">
      <c r="A297" s="11">
        <v>291</v>
      </c>
      <c r="B297" s="18" t="s">
        <v>7371</v>
      </c>
      <c r="C297" s="20" t="s">
        <v>7161</v>
      </c>
      <c r="D297" s="19">
        <v>1</v>
      </c>
      <c r="E297" s="9">
        <v>334.44</v>
      </c>
      <c r="F297" s="9">
        <f t="shared" si="5"/>
        <v>334.44</v>
      </c>
      <c r="G297" s="15"/>
      <c r="H297" s="15"/>
    </row>
    <row r="298" ht="23.7" customHeight="1" spans="1:8">
      <c r="A298" s="11">
        <v>292</v>
      </c>
      <c r="B298" s="18" t="s">
        <v>7372</v>
      </c>
      <c r="C298" s="20" t="s">
        <v>7171</v>
      </c>
      <c r="D298" s="19">
        <v>1</v>
      </c>
      <c r="E298" s="9">
        <v>334.44</v>
      </c>
      <c r="F298" s="9">
        <f t="shared" si="5"/>
        <v>334.44</v>
      </c>
      <c r="G298" s="15"/>
      <c r="H298" s="15"/>
    </row>
    <row r="299" ht="23.7" customHeight="1" spans="1:8">
      <c r="A299" s="11">
        <v>293</v>
      </c>
      <c r="B299" s="18" t="s">
        <v>7373</v>
      </c>
      <c r="C299" s="20" t="s">
        <v>6889</v>
      </c>
      <c r="D299" s="19">
        <v>1</v>
      </c>
      <c r="E299" s="9">
        <v>334.44</v>
      </c>
      <c r="F299" s="9">
        <f t="shared" si="5"/>
        <v>334.44</v>
      </c>
      <c r="G299" s="15"/>
      <c r="H299" s="15"/>
    </row>
    <row r="300" ht="23.7" customHeight="1" spans="1:8">
      <c r="A300" s="11">
        <v>294</v>
      </c>
      <c r="B300" s="18" t="s">
        <v>7374</v>
      </c>
      <c r="C300" s="20" t="s">
        <v>7375</v>
      </c>
      <c r="D300" s="19">
        <v>1</v>
      </c>
      <c r="E300" s="9">
        <v>334.44</v>
      </c>
      <c r="F300" s="9">
        <f t="shared" si="5"/>
        <v>334.44</v>
      </c>
      <c r="G300" s="15"/>
      <c r="H300" s="15"/>
    </row>
    <row r="301" ht="23.7" customHeight="1" spans="1:8">
      <c r="A301" s="11">
        <v>295</v>
      </c>
      <c r="B301" s="18" t="s">
        <v>7376</v>
      </c>
      <c r="C301" s="20" t="s">
        <v>7165</v>
      </c>
      <c r="D301" s="19">
        <v>1</v>
      </c>
      <c r="E301" s="9">
        <v>334.44</v>
      </c>
      <c r="F301" s="9">
        <f t="shared" si="5"/>
        <v>334.44</v>
      </c>
      <c r="G301" s="15"/>
      <c r="H301" s="15"/>
    </row>
    <row r="302" ht="23.7" customHeight="1" spans="1:8">
      <c r="A302" s="11">
        <v>296</v>
      </c>
      <c r="B302" s="18" t="s">
        <v>7377</v>
      </c>
      <c r="C302" s="20" t="s">
        <v>2906</v>
      </c>
      <c r="D302" s="19">
        <v>1</v>
      </c>
      <c r="E302" s="9">
        <v>334.44</v>
      </c>
      <c r="F302" s="9">
        <f t="shared" si="5"/>
        <v>334.44</v>
      </c>
      <c r="G302" s="15"/>
      <c r="H302" s="15"/>
    </row>
    <row r="303" ht="23.7" customHeight="1" spans="1:8">
      <c r="A303" s="11">
        <v>297</v>
      </c>
      <c r="B303" s="18" t="s">
        <v>7378</v>
      </c>
      <c r="C303" s="20" t="s">
        <v>7173</v>
      </c>
      <c r="D303" s="19">
        <v>1</v>
      </c>
      <c r="E303" s="9">
        <v>334.44</v>
      </c>
      <c r="F303" s="9">
        <f t="shared" si="5"/>
        <v>334.44</v>
      </c>
      <c r="G303" s="15"/>
      <c r="H303" s="15"/>
    </row>
    <row r="304" ht="23.7" customHeight="1" spans="1:8">
      <c r="A304" s="11">
        <v>298</v>
      </c>
      <c r="B304" s="18" t="s">
        <v>7379</v>
      </c>
      <c r="C304" s="20" t="s">
        <v>7155</v>
      </c>
      <c r="D304" s="19">
        <v>1</v>
      </c>
      <c r="E304" s="9">
        <v>334.44</v>
      </c>
      <c r="F304" s="9">
        <f t="shared" si="5"/>
        <v>334.44</v>
      </c>
      <c r="G304" s="21"/>
      <c r="H304" s="21"/>
    </row>
    <row r="305" ht="23.7" customHeight="1" spans="1:8">
      <c r="A305" s="11">
        <v>299</v>
      </c>
      <c r="B305" s="18" t="s">
        <v>7380</v>
      </c>
      <c r="C305" s="20" t="s">
        <v>7169</v>
      </c>
      <c r="D305" s="19">
        <v>1</v>
      </c>
      <c r="E305" s="9">
        <v>334.44</v>
      </c>
      <c r="F305" s="9">
        <f t="shared" si="5"/>
        <v>334.44</v>
      </c>
      <c r="G305" s="21"/>
      <c r="H305" s="21"/>
    </row>
    <row r="306" ht="18.75" spans="1:9">
      <c r="A306" s="22" t="s">
        <v>7381</v>
      </c>
      <c r="B306" s="9"/>
      <c r="C306" s="23"/>
      <c r="D306" s="24">
        <f>SUM(D5:D305)</f>
        <v>1731</v>
      </c>
      <c r="E306" s="9"/>
      <c r="F306" s="9">
        <f>SUM(F5:F305)</f>
        <v>578913.009999999</v>
      </c>
      <c r="G306" s="21"/>
      <c r="H306" s="25"/>
      <c r="I306" s="32"/>
    </row>
    <row r="307" ht="15.75" spans="1:8">
      <c r="A307" s="26"/>
      <c r="B307" s="27"/>
      <c r="C307" s="28"/>
      <c r="D307" s="27"/>
      <c r="E307" s="29"/>
      <c r="F307" s="29"/>
      <c r="G307" s="28"/>
      <c r="H307" s="28"/>
    </row>
    <row r="308" ht="18.75" spans="1:8">
      <c r="A308" s="3" t="s">
        <v>7382</v>
      </c>
      <c r="B308" s="3"/>
      <c r="C308" s="5"/>
      <c r="D308" s="5"/>
      <c r="E308" s="6"/>
      <c r="F308" s="6">
        <v>2023</v>
      </c>
      <c r="G308" s="7" t="s">
        <v>7383</v>
      </c>
      <c r="H308" s="5"/>
    </row>
    <row r="309" ht="15.75" spans="1:8">
      <c r="A309" s="30"/>
      <c r="B309" s="30"/>
      <c r="C309" s="30"/>
      <c r="D309" s="30"/>
      <c r="E309" s="30"/>
      <c r="F309" s="30"/>
      <c r="G309" s="30"/>
      <c r="H309" s="30"/>
    </row>
    <row r="310" spans="1:8">
      <c r="A310" s="31" t="s">
        <v>7384</v>
      </c>
      <c r="B310" s="31"/>
      <c r="C310" s="31"/>
      <c r="D310" s="31"/>
      <c r="E310" s="31"/>
      <c r="F310" s="31"/>
      <c r="G310" s="31"/>
      <c r="H310" s="31"/>
    </row>
    <row r="311" spans="1:8">
      <c r="A311" s="31" t="s">
        <v>7385</v>
      </c>
      <c r="B311" s="31"/>
      <c r="C311" s="31"/>
      <c r="D311" s="31"/>
      <c r="E311" s="31"/>
      <c r="F311" s="31"/>
      <c r="G311" s="31"/>
      <c r="H311" s="31"/>
    </row>
    <row r="312" spans="1:8">
      <c r="A312" s="31" t="s">
        <v>7386</v>
      </c>
      <c r="B312" s="31"/>
      <c r="C312" s="31"/>
      <c r="D312" s="31"/>
      <c r="E312" s="31"/>
      <c r="F312" s="31"/>
      <c r="G312" s="31"/>
      <c r="H312" s="31"/>
    </row>
  </sheetData>
  <mergeCells count="6">
    <mergeCell ref="A1:B1"/>
    <mergeCell ref="A2:H2"/>
    <mergeCell ref="A3:B3"/>
    <mergeCell ref="A310:H310"/>
    <mergeCell ref="A311:H311"/>
    <mergeCell ref="A312:H312"/>
  </mergeCells>
  <conditionalFormatting sqref="B7:B84 B87:B104 B107:B195">
    <cfRule type="duplicateValues" dxfId="1"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2"/>
  <sheetViews>
    <sheetView topLeftCell="A543" workbookViewId="0">
      <selection activeCell="K13" sqref="K13"/>
    </sheetView>
  </sheetViews>
  <sheetFormatPr defaultColWidth="9" defaultRowHeight="14.25"/>
  <cols>
    <col min="1" max="1" width="7.125" customWidth="1"/>
    <col min="2" max="2" width="8.375" customWidth="1"/>
    <col min="3" max="3" width="14" customWidth="1"/>
    <col min="4" max="4" width="12.125" customWidth="1"/>
    <col min="5" max="5" width="15.75" customWidth="1"/>
    <col min="6" max="6" width="14.5" customWidth="1"/>
    <col min="7" max="7" width="11.25" customWidth="1"/>
    <col min="8" max="8" width="10.625" customWidth="1"/>
    <col min="9" max="9" width="9.5" customWidth="1"/>
  </cols>
  <sheetData>
    <row r="1" customFormat="1" ht="22.5" customHeight="1" spans="1:2">
      <c r="A1" s="1" t="s">
        <v>32</v>
      </c>
      <c r="B1" s="1"/>
    </row>
    <row r="2" ht="36" customHeight="1" spans="1:9">
      <c r="A2" s="321" t="s">
        <v>33</v>
      </c>
      <c r="B2" s="321"/>
      <c r="C2" s="321"/>
      <c r="D2" s="321"/>
      <c r="E2" s="321"/>
      <c r="F2" s="321"/>
      <c r="G2" s="321"/>
      <c r="H2" s="321"/>
      <c r="I2" s="337"/>
    </row>
    <row r="3" ht="36" customHeight="1" spans="1:9">
      <c r="A3" s="322" t="s">
        <v>34</v>
      </c>
      <c r="B3" s="322"/>
      <c r="C3" s="4" t="s">
        <v>15</v>
      </c>
      <c r="D3" s="323"/>
      <c r="E3" s="324"/>
      <c r="F3" s="323"/>
      <c r="G3" s="4" t="s">
        <v>35</v>
      </c>
      <c r="H3" s="4" t="s">
        <v>36</v>
      </c>
      <c r="I3" s="337"/>
    </row>
    <row r="4" ht="27" spans="1:9">
      <c r="A4" s="93" t="s">
        <v>37</v>
      </c>
      <c r="B4" s="93" t="s">
        <v>38</v>
      </c>
      <c r="C4" s="93" t="s">
        <v>39</v>
      </c>
      <c r="D4" s="93" t="s">
        <v>40</v>
      </c>
      <c r="E4" s="93" t="s">
        <v>41</v>
      </c>
      <c r="F4" s="93" t="s">
        <v>42</v>
      </c>
      <c r="G4" s="93" t="s">
        <v>43</v>
      </c>
      <c r="H4" s="93" t="s">
        <v>44</v>
      </c>
      <c r="I4" s="338" t="s">
        <v>45</v>
      </c>
    </row>
    <row r="5" spans="1:9">
      <c r="A5" s="325">
        <v>1</v>
      </c>
      <c r="B5" s="326" t="s">
        <v>46</v>
      </c>
      <c r="C5" s="326" t="s">
        <v>47</v>
      </c>
      <c r="D5" s="327">
        <v>12</v>
      </c>
      <c r="E5" s="328" t="s">
        <v>48</v>
      </c>
      <c r="F5" s="329">
        <f t="shared" ref="F5:F68" si="0">D5*E5</f>
        <v>4013.28</v>
      </c>
      <c r="G5" s="330"/>
      <c r="H5" s="330"/>
      <c r="I5" s="330"/>
    </row>
    <row r="6" spans="1:9">
      <c r="A6" s="325">
        <v>2</v>
      </c>
      <c r="B6" s="331" t="s">
        <v>49</v>
      </c>
      <c r="C6" s="331" t="s">
        <v>50</v>
      </c>
      <c r="D6" s="332">
        <v>1</v>
      </c>
      <c r="E6" s="328" t="s">
        <v>48</v>
      </c>
      <c r="F6" s="329">
        <f t="shared" si="0"/>
        <v>334.44</v>
      </c>
      <c r="G6" s="330"/>
      <c r="H6" s="330"/>
      <c r="I6" s="330"/>
    </row>
    <row r="7" spans="1:9">
      <c r="A7" s="333"/>
      <c r="B7" s="331" t="s">
        <v>51</v>
      </c>
      <c r="C7" s="331" t="s">
        <v>50</v>
      </c>
      <c r="D7" s="327">
        <v>3.5</v>
      </c>
      <c r="E7" s="328" t="s">
        <v>48</v>
      </c>
      <c r="F7" s="329">
        <f t="shared" si="0"/>
        <v>1170.54</v>
      </c>
      <c r="G7" s="330"/>
      <c r="H7" s="330"/>
      <c r="I7" s="330"/>
    </row>
    <row r="8" spans="1:9">
      <c r="A8" s="325">
        <v>3</v>
      </c>
      <c r="B8" s="331" t="s">
        <v>52</v>
      </c>
      <c r="C8" s="331" t="s">
        <v>53</v>
      </c>
      <c r="D8" s="332">
        <v>6</v>
      </c>
      <c r="E8" s="328" t="s">
        <v>48</v>
      </c>
      <c r="F8" s="329">
        <f t="shared" si="0"/>
        <v>2006.64</v>
      </c>
      <c r="G8" s="330"/>
      <c r="H8" s="330"/>
      <c r="I8" s="330"/>
    </row>
    <row r="9" spans="1:9">
      <c r="A9" s="333"/>
      <c r="B9" s="331" t="s">
        <v>52</v>
      </c>
      <c r="C9" s="331" t="s">
        <v>54</v>
      </c>
      <c r="D9" s="332">
        <v>3</v>
      </c>
      <c r="E9" s="328" t="s">
        <v>48</v>
      </c>
      <c r="F9" s="329">
        <f t="shared" si="0"/>
        <v>1003.32</v>
      </c>
      <c r="G9" s="330"/>
      <c r="H9" s="330"/>
      <c r="I9" s="330"/>
    </row>
    <row r="10" ht="22.5" spans="1:9">
      <c r="A10" s="333"/>
      <c r="B10" s="331" t="s">
        <v>52</v>
      </c>
      <c r="C10" s="331" t="s">
        <v>55</v>
      </c>
      <c r="D10" s="332">
        <v>3</v>
      </c>
      <c r="E10" s="328" t="s">
        <v>48</v>
      </c>
      <c r="F10" s="329">
        <f t="shared" si="0"/>
        <v>1003.32</v>
      </c>
      <c r="G10" s="330"/>
      <c r="H10" s="330"/>
      <c r="I10" s="339" t="s">
        <v>56</v>
      </c>
    </row>
    <row r="11" spans="1:9">
      <c r="A11" s="334">
        <v>4</v>
      </c>
      <c r="B11" s="331" t="s">
        <v>57</v>
      </c>
      <c r="C11" s="331" t="s">
        <v>58</v>
      </c>
      <c r="D11" s="332">
        <v>12</v>
      </c>
      <c r="E11" s="328" t="s">
        <v>48</v>
      </c>
      <c r="F11" s="329">
        <f t="shared" si="0"/>
        <v>4013.28</v>
      </c>
      <c r="G11" s="330"/>
      <c r="H11" s="330"/>
      <c r="I11" s="330"/>
    </row>
    <row r="12" spans="1:9">
      <c r="A12" s="325">
        <v>5</v>
      </c>
      <c r="B12" s="326" t="s">
        <v>59</v>
      </c>
      <c r="C12" s="326" t="s">
        <v>60</v>
      </c>
      <c r="D12" s="327">
        <v>12</v>
      </c>
      <c r="E12" s="328" t="s">
        <v>48</v>
      </c>
      <c r="F12" s="329">
        <f t="shared" si="0"/>
        <v>4013.28</v>
      </c>
      <c r="G12" s="330"/>
      <c r="H12" s="330"/>
      <c r="I12" s="330"/>
    </row>
    <row r="13" spans="1:9">
      <c r="A13" s="325">
        <v>6</v>
      </c>
      <c r="B13" s="331" t="s">
        <v>61</v>
      </c>
      <c r="C13" s="331" t="s">
        <v>62</v>
      </c>
      <c r="D13" s="327">
        <v>12</v>
      </c>
      <c r="E13" s="328" t="s">
        <v>48</v>
      </c>
      <c r="F13" s="329">
        <f t="shared" si="0"/>
        <v>4013.28</v>
      </c>
      <c r="G13" s="330"/>
      <c r="H13" s="330"/>
      <c r="I13" s="330"/>
    </row>
    <row r="14" spans="1:9">
      <c r="A14" s="325">
        <v>7</v>
      </c>
      <c r="B14" s="326" t="s">
        <v>63</v>
      </c>
      <c r="C14" s="326" t="s">
        <v>64</v>
      </c>
      <c r="D14" s="327">
        <v>8.5</v>
      </c>
      <c r="E14" s="328" t="s">
        <v>48</v>
      </c>
      <c r="F14" s="329">
        <f t="shared" si="0"/>
        <v>2842.74</v>
      </c>
      <c r="G14" s="330"/>
      <c r="H14" s="330"/>
      <c r="I14" s="330"/>
    </row>
    <row r="15" spans="1:9">
      <c r="A15" s="333"/>
      <c r="B15" s="326" t="s">
        <v>63</v>
      </c>
      <c r="C15" s="326" t="s">
        <v>62</v>
      </c>
      <c r="D15" s="327">
        <v>3.5</v>
      </c>
      <c r="E15" s="328" t="s">
        <v>48</v>
      </c>
      <c r="F15" s="329">
        <f t="shared" si="0"/>
        <v>1170.54</v>
      </c>
      <c r="G15" s="330"/>
      <c r="H15" s="330"/>
      <c r="I15" s="330"/>
    </row>
    <row r="16" spans="1:9">
      <c r="A16" s="325">
        <v>8</v>
      </c>
      <c r="B16" s="326" t="s">
        <v>65</v>
      </c>
      <c r="C16" s="326" t="s">
        <v>66</v>
      </c>
      <c r="D16" s="327">
        <v>12</v>
      </c>
      <c r="E16" s="328" t="s">
        <v>48</v>
      </c>
      <c r="F16" s="329">
        <f t="shared" si="0"/>
        <v>4013.28</v>
      </c>
      <c r="G16" s="330"/>
      <c r="H16" s="330"/>
      <c r="I16" s="330"/>
    </row>
    <row r="17" spans="1:9">
      <c r="A17" s="325">
        <v>9</v>
      </c>
      <c r="B17" s="326" t="s">
        <v>67</v>
      </c>
      <c r="C17" s="326" t="s">
        <v>68</v>
      </c>
      <c r="D17" s="327">
        <v>6</v>
      </c>
      <c r="E17" s="328" t="s">
        <v>48</v>
      </c>
      <c r="F17" s="329">
        <f t="shared" si="0"/>
        <v>2006.64</v>
      </c>
      <c r="G17" s="330"/>
      <c r="H17" s="330"/>
      <c r="I17" s="330"/>
    </row>
    <row r="18" spans="1:9">
      <c r="A18" s="333"/>
      <c r="B18" s="326" t="s">
        <v>67</v>
      </c>
      <c r="C18" s="326" t="s">
        <v>69</v>
      </c>
      <c r="D18" s="327">
        <v>6</v>
      </c>
      <c r="E18" s="328" t="s">
        <v>48</v>
      </c>
      <c r="F18" s="329">
        <f t="shared" si="0"/>
        <v>2006.64</v>
      </c>
      <c r="G18" s="330"/>
      <c r="H18" s="330"/>
      <c r="I18" s="330"/>
    </row>
    <row r="19" spans="1:9">
      <c r="A19" s="325">
        <v>10</v>
      </c>
      <c r="B19" s="331" t="s">
        <v>70</v>
      </c>
      <c r="C19" s="331" t="s">
        <v>71</v>
      </c>
      <c r="D19" s="332">
        <v>10.5</v>
      </c>
      <c r="E19" s="328" t="s">
        <v>48</v>
      </c>
      <c r="F19" s="329">
        <f t="shared" si="0"/>
        <v>3511.62</v>
      </c>
      <c r="G19" s="330"/>
      <c r="H19" s="330"/>
      <c r="I19" s="330"/>
    </row>
    <row r="20" spans="1:9">
      <c r="A20" s="333"/>
      <c r="B20" s="331" t="s">
        <v>70</v>
      </c>
      <c r="C20" s="331" t="s">
        <v>72</v>
      </c>
      <c r="D20" s="327">
        <v>1.5</v>
      </c>
      <c r="E20" s="328" t="s">
        <v>48</v>
      </c>
      <c r="F20" s="329">
        <f t="shared" si="0"/>
        <v>501.66</v>
      </c>
      <c r="G20" s="330"/>
      <c r="H20" s="330"/>
      <c r="I20" s="330"/>
    </row>
    <row r="21" spans="1:9">
      <c r="A21" s="325">
        <v>11</v>
      </c>
      <c r="B21" s="331" t="s">
        <v>73</v>
      </c>
      <c r="C21" s="331" t="s">
        <v>74</v>
      </c>
      <c r="D21" s="332">
        <v>4.5</v>
      </c>
      <c r="E21" s="328" t="s">
        <v>48</v>
      </c>
      <c r="F21" s="329">
        <f t="shared" si="0"/>
        <v>1504.98</v>
      </c>
      <c r="G21" s="330"/>
      <c r="H21" s="330"/>
      <c r="I21" s="330"/>
    </row>
    <row r="22" spans="1:9">
      <c r="A22" s="333"/>
      <c r="B22" s="331" t="s">
        <v>73</v>
      </c>
      <c r="C22" s="331" t="s">
        <v>75</v>
      </c>
      <c r="D22" s="327">
        <v>7.5</v>
      </c>
      <c r="E22" s="328" t="s">
        <v>48</v>
      </c>
      <c r="F22" s="329">
        <f t="shared" si="0"/>
        <v>2508.3</v>
      </c>
      <c r="G22" s="330"/>
      <c r="H22" s="330"/>
      <c r="I22" s="330"/>
    </row>
    <row r="23" spans="1:9">
      <c r="A23" s="325">
        <v>12</v>
      </c>
      <c r="B23" s="331" t="s">
        <v>76</v>
      </c>
      <c r="C23" s="331" t="s">
        <v>77</v>
      </c>
      <c r="D23" s="332">
        <v>2.5</v>
      </c>
      <c r="E23" s="328" t="s">
        <v>48</v>
      </c>
      <c r="F23" s="329">
        <f t="shared" si="0"/>
        <v>836.1</v>
      </c>
      <c r="G23" s="330"/>
      <c r="H23" s="330"/>
      <c r="I23" s="330"/>
    </row>
    <row r="24" spans="1:9">
      <c r="A24" s="333"/>
      <c r="B24" s="331" t="s">
        <v>76</v>
      </c>
      <c r="C24" s="331" t="s">
        <v>78</v>
      </c>
      <c r="D24" s="332">
        <v>2.5</v>
      </c>
      <c r="E24" s="328" t="s">
        <v>48</v>
      </c>
      <c r="F24" s="329">
        <f t="shared" si="0"/>
        <v>836.1</v>
      </c>
      <c r="G24" s="330"/>
      <c r="H24" s="330"/>
      <c r="I24" s="330"/>
    </row>
    <row r="25" spans="1:9">
      <c r="A25" s="325">
        <v>13</v>
      </c>
      <c r="B25" s="326" t="s">
        <v>79</v>
      </c>
      <c r="C25" s="326" t="s">
        <v>80</v>
      </c>
      <c r="D25" s="327">
        <v>5</v>
      </c>
      <c r="E25" s="328" t="s">
        <v>48</v>
      </c>
      <c r="F25" s="329">
        <f t="shared" si="0"/>
        <v>1672.2</v>
      </c>
      <c r="G25" s="330"/>
      <c r="H25" s="330"/>
      <c r="I25" s="330"/>
    </row>
    <row r="26" spans="1:9">
      <c r="A26" s="325">
        <v>14</v>
      </c>
      <c r="B26" s="326" t="s">
        <v>81</v>
      </c>
      <c r="C26" s="326" t="s">
        <v>82</v>
      </c>
      <c r="D26" s="327">
        <v>2.5</v>
      </c>
      <c r="E26" s="328" t="s">
        <v>48</v>
      </c>
      <c r="F26" s="329">
        <f t="shared" si="0"/>
        <v>836.1</v>
      </c>
      <c r="G26" s="330"/>
      <c r="H26" s="330"/>
      <c r="I26" s="330"/>
    </row>
    <row r="27" spans="1:9">
      <c r="A27" s="333"/>
      <c r="B27" s="331" t="s">
        <v>81</v>
      </c>
      <c r="C27" s="331" t="s">
        <v>83</v>
      </c>
      <c r="D27" s="327">
        <v>2.5</v>
      </c>
      <c r="E27" s="328" t="s">
        <v>48</v>
      </c>
      <c r="F27" s="329">
        <f t="shared" si="0"/>
        <v>836.1</v>
      </c>
      <c r="G27" s="330"/>
      <c r="H27" s="330"/>
      <c r="I27" s="330"/>
    </row>
    <row r="28" spans="1:9">
      <c r="A28" s="325">
        <v>15</v>
      </c>
      <c r="B28" s="326" t="s">
        <v>84</v>
      </c>
      <c r="C28" s="326" t="s">
        <v>85</v>
      </c>
      <c r="D28" s="327">
        <v>5</v>
      </c>
      <c r="E28" s="328" t="s">
        <v>48</v>
      </c>
      <c r="F28" s="329">
        <f t="shared" si="0"/>
        <v>1672.2</v>
      </c>
      <c r="G28" s="330"/>
      <c r="H28" s="330"/>
      <c r="I28" s="330"/>
    </row>
    <row r="29" spans="1:9">
      <c r="A29" s="325">
        <v>16</v>
      </c>
      <c r="B29" s="326" t="s">
        <v>86</v>
      </c>
      <c r="C29" s="326" t="s">
        <v>87</v>
      </c>
      <c r="D29" s="327">
        <v>2.5</v>
      </c>
      <c r="E29" s="328" t="s">
        <v>48</v>
      </c>
      <c r="F29" s="329">
        <f t="shared" si="0"/>
        <v>836.1</v>
      </c>
      <c r="G29" s="330"/>
      <c r="H29" s="330"/>
      <c r="I29" s="330"/>
    </row>
    <row r="30" spans="1:9">
      <c r="A30" s="333"/>
      <c r="B30" s="326" t="s">
        <v>86</v>
      </c>
      <c r="C30" s="326" t="s">
        <v>88</v>
      </c>
      <c r="D30" s="327">
        <v>2.5</v>
      </c>
      <c r="E30" s="328" t="s">
        <v>48</v>
      </c>
      <c r="F30" s="329">
        <f t="shared" si="0"/>
        <v>836.1</v>
      </c>
      <c r="G30" s="330"/>
      <c r="H30" s="330"/>
      <c r="I30" s="330"/>
    </row>
    <row r="31" spans="1:9">
      <c r="A31" s="325">
        <v>17</v>
      </c>
      <c r="B31" s="331" t="s">
        <v>89</v>
      </c>
      <c r="C31" s="331" t="s">
        <v>90</v>
      </c>
      <c r="D31" s="327">
        <v>5</v>
      </c>
      <c r="E31" s="328" t="s">
        <v>48</v>
      </c>
      <c r="F31" s="329">
        <f t="shared" si="0"/>
        <v>1672.2</v>
      </c>
      <c r="G31" s="330"/>
      <c r="H31" s="330"/>
      <c r="I31" s="330"/>
    </row>
    <row r="32" spans="1:9">
      <c r="A32" s="325">
        <v>18</v>
      </c>
      <c r="B32" s="326" t="s">
        <v>91</v>
      </c>
      <c r="C32" s="326" t="s">
        <v>92</v>
      </c>
      <c r="D32" s="327">
        <v>5</v>
      </c>
      <c r="E32" s="328" t="s">
        <v>48</v>
      </c>
      <c r="F32" s="329">
        <f t="shared" si="0"/>
        <v>1672.2</v>
      </c>
      <c r="G32" s="330"/>
      <c r="H32" s="330"/>
      <c r="I32" s="330"/>
    </row>
    <row r="33" spans="1:9">
      <c r="A33" s="325">
        <v>19</v>
      </c>
      <c r="B33" s="326" t="s">
        <v>93</v>
      </c>
      <c r="C33" s="326" t="s">
        <v>94</v>
      </c>
      <c r="D33" s="327">
        <v>5</v>
      </c>
      <c r="E33" s="328" t="s">
        <v>48</v>
      </c>
      <c r="F33" s="329">
        <f t="shared" si="0"/>
        <v>1672.2</v>
      </c>
      <c r="G33" s="330"/>
      <c r="H33" s="330"/>
      <c r="I33" s="330"/>
    </row>
    <row r="34" spans="1:9">
      <c r="A34" s="325">
        <v>20</v>
      </c>
      <c r="B34" s="331" t="s">
        <v>95</v>
      </c>
      <c r="C34" s="331" t="s">
        <v>96</v>
      </c>
      <c r="D34" s="332">
        <v>2.5</v>
      </c>
      <c r="E34" s="328" t="s">
        <v>48</v>
      </c>
      <c r="F34" s="329">
        <f t="shared" si="0"/>
        <v>836.1</v>
      </c>
      <c r="G34" s="330"/>
      <c r="H34" s="330"/>
      <c r="I34" s="330"/>
    </row>
    <row r="35" spans="1:9">
      <c r="A35" s="333"/>
      <c r="B35" s="331" t="s">
        <v>95</v>
      </c>
      <c r="C35" s="331" t="s">
        <v>97</v>
      </c>
      <c r="D35" s="332">
        <v>2.5</v>
      </c>
      <c r="E35" s="328" t="s">
        <v>48</v>
      </c>
      <c r="F35" s="329">
        <f t="shared" si="0"/>
        <v>836.1</v>
      </c>
      <c r="G35" s="330"/>
      <c r="H35" s="330"/>
      <c r="I35" s="330"/>
    </row>
    <row r="36" spans="1:9">
      <c r="A36" s="325">
        <v>21</v>
      </c>
      <c r="B36" s="331" t="s">
        <v>98</v>
      </c>
      <c r="C36" s="331" t="s">
        <v>99</v>
      </c>
      <c r="D36" s="332">
        <v>2.5</v>
      </c>
      <c r="E36" s="328" t="s">
        <v>48</v>
      </c>
      <c r="F36" s="329">
        <f t="shared" si="0"/>
        <v>836.1</v>
      </c>
      <c r="G36" s="330"/>
      <c r="H36" s="330"/>
      <c r="I36" s="330"/>
    </row>
    <row r="37" spans="1:9">
      <c r="A37" s="333"/>
      <c r="B37" s="331" t="s">
        <v>98</v>
      </c>
      <c r="C37" s="331" t="s">
        <v>100</v>
      </c>
      <c r="D37" s="327">
        <v>2.5</v>
      </c>
      <c r="E37" s="328" t="s">
        <v>48</v>
      </c>
      <c r="F37" s="329">
        <f t="shared" si="0"/>
        <v>836.1</v>
      </c>
      <c r="G37" s="330"/>
      <c r="H37" s="330"/>
      <c r="I37" s="330"/>
    </row>
    <row r="38" spans="1:9">
      <c r="A38" s="325">
        <v>22</v>
      </c>
      <c r="B38" s="331" t="s">
        <v>101</v>
      </c>
      <c r="C38" s="331" t="s">
        <v>102</v>
      </c>
      <c r="D38" s="332">
        <v>2.5</v>
      </c>
      <c r="E38" s="328" t="s">
        <v>48</v>
      </c>
      <c r="F38" s="329">
        <f t="shared" si="0"/>
        <v>836.1</v>
      </c>
      <c r="G38" s="330"/>
      <c r="H38" s="330"/>
      <c r="I38" s="330"/>
    </row>
    <row r="39" spans="1:9">
      <c r="A39" s="333"/>
      <c r="B39" s="326" t="s">
        <v>101</v>
      </c>
      <c r="C39" s="326" t="s">
        <v>103</v>
      </c>
      <c r="D39" s="327">
        <v>2.5</v>
      </c>
      <c r="E39" s="328" t="s">
        <v>48</v>
      </c>
      <c r="F39" s="329">
        <f t="shared" si="0"/>
        <v>836.1</v>
      </c>
      <c r="G39" s="330"/>
      <c r="H39" s="330"/>
      <c r="I39" s="330"/>
    </row>
    <row r="40" spans="1:9">
      <c r="A40" s="325">
        <v>23</v>
      </c>
      <c r="B40" s="326" t="s">
        <v>104</v>
      </c>
      <c r="C40" s="326" t="s">
        <v>105</v>
      </c>
      <c r="D40" s="327">
        <v>2.5</v>
      </c>
      <c r="E40" s="328" t="s">
        <v>48</v>
      </c>
      <c r="F40" s="329">
        <f t="shared" si="0"/>
        <v>836.1</v>
      </c>
      <c r="G40" s="330"/>
      <c r="H40" s="330"/>
      <c r="I40" s="330"/>
    </row>
    <row r="41" spans="1:9">
      <c r="A41" s="333"/>
      <c r="B41" s="326" t="s">
        <v>104</v>
      </c>
      <c r="C41" s="326" t="s">
        <v>106</v>
      </c>
      <c r="D41" s="327">
        <v>2.5</v>
      </c>
      <c r="E41" s="328" t="s">
        <v>48</v>
      </c>
      <c r="F41" s="329">
        <f t="shared" si="0"/>
        <v>836.1</v>
      </c>
      <c r="G41" s="330"/>
      <c r="H41" s="330"/>
      <c r="I41" s="330"/>
    </row>
    <row r="42" spans="1:9">
      <c r="A42" s="325">
        <v>24</v>
      </c>
      <c r="B42" s="326" t="s">
        <v>107</v>
      </c>
      <c r="C42" s="326" t="s">
        <v>108</v>
      </c>
      <c r="D42" s="327">
        <v>5</v>
      </c>
      <c r="E42" s="328" t="s">
        <v>48</v>
      </c>
      <c r="F42" s="329">
        <f t="shared" si="0"/>
        <v>1672.2</v>
      </c>
      <c r="G42" s="330"/>
      <c r="H42" s="330"/>
      <c r="I42" s="330"/>
    </row>
    <row r="43" spans="1:9">
      <c r="A43" s="325">
        <v>25</v>
      </c>
      <c r="B43" s="326" t="s">
        <v>109</v>
      </c>
      <c r="C43" s="326" t="s">
        <v>110</v>
      </c>
      <c r="D43" s="327">
        <v>5</v>
      </c>
      <c r="E43" s="328" t="s">
        <v>48</v>
      </c>
      <c r="F43" s="329">
        <f t="shared" si="0"/>
        <v>1672.2</v>
      </c>
      <c r="G43" s="330"/>
      <c r="H43" s="330"/>
      <c r="I43" s="330"/>
    </row>
    <row r="44" spans="1:9">
      <c r="A44" s="334">
        <v>26</v>
      </c>
      <c r="B44" s="331" t="s">
        <v>111</v>
      </c>
      <c r="C44" s="331" t="s">
        <v>112</v>
      </c>
      <c r="D44" s="332">
        <v>4</v>
      </c>
      <c r="E44" s="328" t="s">
        <v>48</v>
      </c>
      <c r="F44" s="329">
        <f t="shared" si="0"/>
        <v>1337.76</v>
      </c>
      <c r="G44" s="330"/>
      <c r="H44" s="330"/>
      <c r="I44" s="330"/>
    </row>
    <row r="45" spans="1:9">
      <c r="A45" s="335"/>
      <c r="B45" s="326" t="s">
        <v>113</v>
      </c>
      <c r="C45" s="326" t="s">
        <v>114</v>
      </c>
      <c r="D45" s="327">
        <v>2.5</v>
      </c>
      <c r="E45" s="328" t="s">
        <v>48</v>
      </c>
      <c r="F45" s="329">
        <f t="shared" si="0"/>
        <v>836.1</v>
      </c>
      <c r="G45" s="330"/>
      <c r="H45" s="330"/>
      <c r="I45" s="330"/>
    </row>
    <row r="46" spans="1:9">
      <c r="A46" s="336">
        <v>27</v>
      </c>
      <c r="B46" s="326" t="s">
        <v>113</v>
      </c>
      <c r="C46" s="326" t="s">
        <v>115</v>
      </c>
      <c r="D46" s="327">
        <v>2.5</v>
      </c>
      <c r="E46" s="328" t="s">
        <v>48</v>
      </c>
      <c r="F46" s="329">
        <f t="shared" si="0"/>
        <v>836.1</v>
      </c>
      <c r="G46" s="330"/>
      <c r="H46" s="330"/>
      <c r="I46" s="330"/>
    </row>
    <row r="47" spans="1:9">
      <c r="A47" s="325">
        <v>28</v>
      </c>
      <c r="B47" s="331" t="s">
        <v>116</v>
      </c>
      <c r="C47" s="331" t="s">
        <v>117</v>
      </c>
      <c r="D47" s="332">
        <v>2.5</v>
      </c>
      <c r="E47" s="328" t="s">
        <v>48</v>
      </c>
      <c r="F47" s="329">
        <f t="shared" si="0"/>
        <v>836.1</v>
      </c>
      <c r="G47" s="330"/>
      <c r="H47" s="330"/>
      <c r="I47" s="330"/>
    </row>
    <row r="48" spans="1:9">
      <c r="A48" s="333"/>
      <c r="B48" s="331" t="s">
        <v>116</v>
      </c>
      <c r="C48" s="331" t="s">
        <v>118</v>
      </c>
      <c r="D48" s="327">
        <v>2.5</v>
      </c>
      <c r="E48" s="328" t="s">
        <v>48</v>
      </c>
      <c r="F48" s="329">
        <f t="shared" si="0"/>
        <v>836.1</v>
      </c>
      <c r="G48" s="330"/>
      <c r="H48" s="330"/>
      <c r="I48" s="330"/>
    </row>
    <row r="49" spans="1:9">
      <c r="A49" s="325">
        <v>29</v>
      </c>
      <c r="B49" s="326" t="s">
        <v>119</v>
      </c>
      <c r="C49" s="326" t="s">
        <v>120</v>
      </c>
      <c r="D49" s="327">
        <v>5</v>
      </c>
      <c r="E49" s="328" t="s">
        <v>48</v>
      </c>
      <c r="F49" s="329">
        <f t="shared" si="0"/>
        <v>1672.2</v>
      </c>
      <c r="G49" s="330"/>
      <c r="H49" s="330"/>
      <c r="I49" s="330"/>
    </row>
    <row r="50" spans="1:9">
      <c r="A50" s="334">
        <v>30</v>
      </c>
      <c r="B50" s="331" t="s">
        <v>121</v>
      </c>
      <c r="C50" s="331" t="s">
        <v>122</v>
      </c>
      <c r="D50" s="332">
        <v>4</v>
      </c>
      <c r="E50" s="328" t="s">
        <v>48</v>
      </c>
      <c r="F50" s="329">
        <f t="shared" si="0"/>
        <v>1337.76</v>
      </c>
      <c r="G50" s="330"/>
      <c r="H50" s="330"/>
      <c r="I50" s="330"/>
    </row>
    <row r="51" spans="1:9">
      <c r="A51" s="325">
        <v>31</v>
      </c>
      <c r="B51" s="331" t="s">
        <v>123</v>
      </c>
      <c r="C51" s="331" t="s">
        <v>124</v>
      </c>
      <c r="D51" s="332">
        <v>2.5</v>
      </c>
      <c r="E51" s="328" t="s">
        <v>48</v>
      </c>
      <c r="F51" s="329">
        <f t="shared" si="0"/>
        <v>836.1</v>
      </c>
      <c r="G51" s="330"/>
      <c r="H51" s="330"/>
      <c r="I51" s="330"/>
    </row>
    <row r="52" spans="1:9">
      <c r="A52" s="333"/>
      <c r="B52" s="331" t="s">
        <v>123</v>
      </c>
      <c r="C52" s="331" t="s">
        <v>125</v>
      </c>
      <c r="D52" s="332">
        <v>2.5</v>
      </c>
      <c r="E52" s="328" t="s">
        <v>48</v>
      </c>
      <c r="F52" s="329">
        <f t="shared" si="0"/>
        <v>836.1</v>
      </c>
      <c r="G52" s="330"/>
      <c r="H52" s="330"/>
      <c r="I52" s="330"/>
    </row>
    <row r="53" spans="1:9">
      <c r="A53" s="334">
        <v>32</v>
      </c>
      <c r="B53" s="331" t="s">
        <v>126</v>
      </c>
      <c r="C53" s="331" t="s">
        <v>68</v>
      </c>
      <c r="D53" s="332">
        <v>4</v>
      </c>
      <c r="E53" s="328" t="s">
        <v>48</v>
      </c>
      <c r="F53" s="329">
        <f t="shared" si="0"/>
        <v>1337.76</v>
      </c>
      <c r="G53" s="330"/>
      <c r="H53" s="330"/>
      <c r="I53" s="330"/>
    </row>
    <row r="54" spans="1:9">
      <c r="A54" s="325">
        <v>33</v>
      </c>
      <c r="B54" s="331" t="s">
        <v>127</v>
      </c>
      <c r="C54" s="331" t="s">
        <v>128</v>
      </c>
      <c r="D54" s="332">
        <v>2.5</v>
      </c>
      <c r="E54" s="328" t="s">
        <v>48</v>
      </c>
      <c r="F54" s="329">
        <f t="shared" si="0"/>
        <v>836.1</v>
      </c>
      <c r="G54" s="330"/>
      <c r="H54" s="330"/>
      <c r="I54" s="330"/>
    </row>
    <row r="55" spans="1:9">
      <c r="A55" s="333"/>
      <c r="B55" s="326" t="s">
        <v>127</v>
      </c>
      <c r="C55" s="326" t="s">
        <v>129</v>
      </c>
      <c r="D55" s="327">
        <v>2.5</v>
      </c>
      <c r="E55" s="328" t="s">
        <v>48</v>
      </c>
      <c r="F55" s="329">
        <f t="shared" si="0"/>
        <v>836.1</v>
      </c>
      <c r="G55" s="330"/>
      <c r="H55" s="330"/>
      <c r="I55" s="330"/>
    </row>
    <row r="56" spans="1:9">
      <c r="A56" s="325">
        <v>34</v>
      </c>
      <c r="B56" s="326" t="s">
        <v>130</v>
      </c>
      <c r="C56" s="326" t="s">
        <v>131</v>
      </c>
      <c r="D56" s="327">
        <v>2.5</v>
      </c>
      <c r="E56" s="328" t="s">
        <v>48</v>
      </c>
      <c r="F56" s="329">
        <f t="shared" si="0"/>
        <v>836.1</v>
      </c>
      <c r="G56" s="330"/>
      <c r="H56" s="330"/>
      <c r="I56" s="330"/>
    </row>
    <row r="57" spans="1:9">
      <c r="A57" s="333"/>
      <c r="B57" s="326" t="s">
        <v>130</v>
      </c>
      <c r="C57" s="326" t="s">
        <v>132</v>
      </c>
      <c r="D57" s="327">
        <v>2.5</v>
      </c>
      <c r="E57" s="328" t="s">
        <v>48</v>
      </c>
      <c r="F57" s="329">
        <f t="shared" si="0"/>
        <v>836.1</v>
      </c>
      <c r="G57" s="330"/>
      <c r="H57" s="330"/>
      <c r="I57" s="330"/>
    </row>
    <row r="58" spans="1:9">
      <c r="A58" s="325">
        <v>35</v>
      </c>
      <c r="B58" s="326" t="s">
        <v>133</v>
      </c>
      <c r="C58" s="326" t="s">
        <v>134</v>
      </c>
      <c r="D58" s="327">
        <v>7</v>
      </c>
      <c r="E58" s="328" t="s">
        <v>48</v>
      </c>
      <c r="F58" s="329">
        <f t="shared" si="0"/>
        <v>2341.08</v>
      </c>
      <c r="G58" s="330"/>
      <c r="H58" s="330"/>
      <c r="I58" s="330"/>
    </row>
    <row r="59" spans="1:9">
      <c r="A59" s="333"/>
      <c r="B59" s="326" t="s">
        <v>135</v>
      </c>
      <c r="C59" s="326" t="s">
        <v>134</v>
      </c>
      <c r="D59" s="327">
        <v>2</v>
      </c>
      <c r="E59" s="328" t="s">
        <v>48</v>
      </c>
      <c r="F59" s="329">
        <f t="shared" si="0"/>
        <v>668.88</v>
      </c>
      <c r="G59" s="330"/>
      <c r="H59" s="330"/>
      <c r="I59" s="330"/>
    </row>
    <row r="60" spans="1:9">
      <c r="A60" s="334">
        <v>36</v>
      </c>
      <c r="B60" s="331" t="s">
        <v>136</v>
      </c>
      <c r="C60" s="331" t="s">
        <v>137</v>
      </c>
      <c r="D60" s="332">
        <v>6</v>
      </c>
      <c r="E60" s="328" t="s">
        <v>48</v>
      </c>
      <c r="F60" s="329">
        <f t="shared" si="0"/>
        <v>2006.64</v>
      </c>
      <c r="G60" s="330"/>
      <c r="H60" s="330"/>
      <c r="I60" s="330"/>
    </row>
    <row r="61" spans="1:9">
      <c r="A61" s="334">
        <v>37</v>
      </c>
      <c r="B61" s="331" t="s">
        <v>138</v>
      </c>
      <c r="C61" s="331" t="s">
        <v>139</v>
      </c>
      <c r="D61" s="332">
        <v>6</v>
      </c>
      <c r="E61" s="328" t="s">
        <v>48</v>
      </c>
      <c r="F61" s="329">
        <f t="shared" si="0"/>
        <v>2006.64</v>
      </c>
      <c r="G61" s="330"/>
      <c r="H61" s="330"/>
      <c r="I61" s="330"/>
    </row>
    <row r="62" spans="1:9">
      <c r="A62" s="334">
        <v>38</v>
      </c>
      <c r="B62" s="331" t="s">
        <v>140</v>
      </c>
      <c r="C62" s="331" t="s">
        <v>141</v>
      </c>
      <c r="D62" s="332">
        <v>6</v>
      </c>
      <c r="E62" s="328" t="s">
        <v>48</v>
      </c>
      <c r="F62" s="329">
        <f t="shared" si="0"/>
        <v>2006.64</v>
      </c>
      <c r="G62" s="330"/>
      <c r="H62" s="330"/>
      <c r="I62" s="330"/>
    </row>
    <row r="63" spans="1:9">
      <c r="A63" s="334">
        <v>39</v>
      </c>
      <c r="B63" s="331" t="s">
        <v>142</v>
      </c>
      <c r="C63" s="331" t="s">
        <v>143</v>
      </c>
      <c r="D63" s="332">
        <v>6</v>
      </c>
      <c r="E63" s="328" t="s">
        <v>48</v>
      </c>
      <c r="F63" s="329">
        <f t="shared" si="0"/>
        <v>2006.64</v>
      </c>
      <c r="G63" s="330"/>
      <c r="H63" s="330"/>
      <c r="I63" s="330"/>
    </row>
    <row r="64" spans="1:9">
      <c r="A64" s="334">
        <v>40</v>
      </c>
      <c r="B64" s="331" t="s">
        <v>144</v>
      </c>
      <c r="C64" s="331" t="s">
        <v>145</v>
      </c>
      <c r="D64" s="332">
        <v>6</v>
      </c>
      <c r="E64" s="328" t="s">
        <v>48</v>
      </c>
      <c r="F64" s="329">
        <f t="shared" si="0"/>
        <v>2006.64</v>
      </c>
      <c r="G64" s="330"/>
      <c r="H64" s="330"/>
      <c r="I64" s="330"/>
    </row>
    <row r="65" spans="1:9">
      <c r="A65" s="334">
        <v>41</v>
      </c>
      <c r="B65" s="331" t="s">
        <v>146</v>
      </c>
      <c r="C65" s="331" t="s">
        <v>147</v>
      </c>
      <c r="D65" s="332">
        <v>6</v>
      </c>
      <c r="E65" s="328" t="s">
        <v>48</v>
      </c>
      <c r="F65" s="329">
        <f t="shared" si="0"/>
        <v>2006.64</v>
      </c>
      <c r="G65" s="330"/>
      <c r="H65" s="330"/>
      <c r="I65" s="330"/>
    </row>
    <row r="66" spans="1:9">
      <c r="A66" s="334">
        <v>42</v>
      </c>
      <c r="B66" s="331" t="s">
        <v>148</v>
      </c>
      <c r="C66" s="331" t="s">
        <v>149</v>
      </c>
      <c r="D66" s="332">
        <v>6</v>
      </c>
      <c r="E66" s="328" t="s">
        <v>48</v>
      </c>
      <c r="F66" s="329">
        <f t="shared" si="0"/>
        <v>2006.64</v>
      </c>
      <c r="G66" s="330"/>
      <c r="H66" s="330"/>
      <c r="I66" s="330"/>
    </row>
    <row r="67" spans="1:9">
      <c r="A67" s="325">
        <v>43</v>
      </c>
      <c r="B67" s="331" t="s">
        <v>150</v>
      </c>
      <c r="C67" s="331" t="s">
        <v>151</v>
      </c>
      <c r="D67" s="327">
        <v>6</v>
      </c>
      <c r="E67" s="328" t="s">
        <v>48</v>
      </c>
      <c r="F67" s="329">
        <f t="shared" si="0"/>
        <v>2006.64</v>
      </c>
      <c r="G67" s="330"/>
      <c r="H67" s="330"/>
      <c r="I67" s="330"/>
    </row>
    <row r="68" spans="1:9">
      <c r="A68" s="334">
        <v>44</v>
      </c>
      <c r="B68" s="331" t="s">
        <v>152</v>
      </c>
      <c r="C68" s="331" t="s">
        <v>153</v>
      </c>
      <c r="D68" s="332">
        <v>6</v>
      </c>
      <c r="E68" s="328" t="s">
        <v>48</v>
      </c>
      <c r="F68" s="329">
        <f t="shared" si="0"/>
        <v>2006.64</v>
      </c>
      <c r="G68" s="330"/>
      <c r="H68" s="330"/>
      <c r="I68" s="330"/>
    </row>
    <row r="69" spans="1:9">
      <c r="A69" s="325">
        <v>45</v>
      </c>
      <c r="B69" s="326" t="s">
        <v>154</v>
      </c>
      <c r="C69" s="326" t="s">
        <v>155</v>
      </c>
      <c r="D69" s="327">
        <v>6</v>
      </c>
      <c r="E69" s="328" t="s">
        <v>48</v>
      </c>
      <c r="F69" s="329">
        <f t="shared" ref="F69:F132" si="1">D69*E69</f>
        <v>2006.64</v>
      </c>
      <c r="G69" s="330"/>
      <c r="H69" s="330"/>
      <c r="I69" s="330"/>
    </row>
    <row r="70" spans="1:9">
      <c r="A70" s="325">
        <v>46</v>
      </c>
      <c r="B70" s="331" t="s">
        <v>156</v>
      </c>
      <c r="C70" s="331" t="s">
        <v>157</v>
      </c>
      <c r="D70" s="327">
        <v>6</v>
      </c>
      <c r="E70" s="328" t="s">
        <v>48</v>
      </c>
      <c r="F70" s="329">
        <f t="shared" si="1"/>
        <v>2006.64</v>
      </c>
      <c r="G70" s="330"/>
      <c r="H70" s="330"/>
      <c r="I70" s="330"/>
    </row>
    <row r="71" spans="1:9">
      <c r="A71" s="325">
        <v>47</v>
      </c>
      <c r="B71" s="326" t="s">
        <v>158</v>
      </c>
      <c r="C71" s="326" t="s">
        <v>159</v>
      </c>
      <c r="D71" s="327">
        <v>6</v>
      </c>
      <c r="E71" s="328" t="s">
        <v>48</v>
      </c>
      <c r="F71" s="329">
        <f t="shared" si="1"/>
        <v>2006.64</v>
      </c>
      <c r="G71" s="330"/>
      <c r="H71" s="330"/>
      <c r="I71" s="330"/>
    </row>
    <row r="72" spans="1:9">
      <c r="A72" s="334">
        <v>48</v>
      </c>
      <c r="B72" s="331" t="s">
        <v>160</v>
      </c>
      <c r="C72" s="331" t="s">
        <v>161</v>
      </c>
      <c r="D72" s="332">
        <v>6</v>
      </c>
      <c r="E72" s="328" t="s">
        <v>48</v>
      </c>
      <c r="F72" s="329">
        <f t="shared" si="1"/>
        <v>2006.64</v>
      </c>
      <c r="G72" s="330"/>
      <c r="H72" s="330"/>
      <c r="I72" s="330"/>
    </row>
    <row r="73" spans="1:9">
      <c r="A73" s="334">
        <v>49</v>
      </c>
      <c r="B73" s="331" t="s">
        <v>162</v>
      </c>
      <c r="C73" s="331" t="s">
        <v>163</v>
      </c>
      <c r="D73" s="332">
        <v>6</v>
      </c>
      <c r="E73" s="328" t="s">
        <v>48</v>
      </c>
      <c r="F73" s="329">
        <f t="shared" si="1"/>
        <v>2006.64</v>
      </c>
      <c r="G73" s="330"/>
      <c r="H73" s="330"/>
      <c r="I73" s="330"/>
    </row>
    <row r="74" spans="1:9">
      <c r="A74" s="334">
        <v>50</v>
      </c>
      <c r="B74" s="331" t="s">
        <v>164</v>
      </c>
      <c r="C74" s="331" t="s">
        <v>165</v>
      </c>
      <c r="D74" s="332">
        <v>6</v>
      </c>
      <c r="E74" s="328" t="s">
        <v>48</v>
      </c>
      <c r="F74" s="329">
        <f t="shared" si="1"/>
        <v>2006.64</v>
      </c>
      <c r="G74" s="330"/>
      <c r="H74" s="330"/>
      <c r="I74" s="330"/>
    </row>
    <row r="75" spans="1:9">
      <c r="A75" s="334">
        <v>51</v>
      </c>
      <c r="B75" s="331" t="s">
        <v>166</v>
      </c>
      <c r="C75" s="331" t="s">
        <v>167</v>
      </c>
      <c r="D75" s="332">
        <v>6</v>
      </c>
      <c r="E75" s="328" t="s">
        <v>48</v>
      </c>
      <c r="F75" s="329">
        <f t="shared" si="1"/>
        <v>2006.64</v>
      </c>
      <c r="G75" s="330"/>
      <c r="H75" s="330"/>
      <c r="I75" s="330"/>
    </row>
    <row r="76" spans="1:9">
      <c r="A76" s="334">
        <v>52</v>
      </c>
      <c r="B76" s="331" t="s">
        <v>168</v>
      </c>
      <c r="C76" s="331" t="s">
        <v>169</v>
      </c>
      <c r="D76" s="332">
        <v>5</v>
      </c>
      <c r="E76" s="328" t="s">
        <v>48</v>
      </c>
      <c r="F76" s="329">
        <f t="shared" si="1"/>
        <v>1672.2</v>
      </c>
      <c r="G76" s="330"/>
      <c r="H76" s="330"/>
      <c r="I76" s="330"/>
    </row>
    <row r="77" spans="1:9">
      <c r="A77" s="334">
        <v>53</v>
      </c>
      <c r="B77" s="331" t="s">
        <v>170</v>
      </c>
      <c r="C77" s="331" t="s">
        <v>171</v>
      </c>
      <c r="D77" s="332">
        <v>6</v>
      </c>
      <c r="E77" s="328" t="s">
        <v>48</v>
      </c>
      <c r="F77" s="329">
        <f t="shared" si="1"/>
        <v>2006.64</v>
      </c>
      <c r="G77" s="330"/>
      <c r="H77" s="330"/>
      <c r="I77" s="330"/>
    </row>
    <row r="78" spans="1:9">
      <c r="A78" s="334">
        <v>54</v>
      </c>
      <c r="B78" s="331" t="s">
        <v>172</v>
      </c>
      <c r="C78" s="331" t="s">
        <v>173</v>
      </c>
      <c r="D78" s="332">
        <v>4</v>
      </c>
      <c r="E78" s="328" t="s">
        <v>48</v>
      </c>
      <c r="F78" s="329">
        <f t="shared" si="1"/>
        <v>1337.76</v>
      </c>
      <c r="G78" s="330"/>
      <c r="H78" s="330"/>
      <c r="I78" s="330"/>
    </row>
    <row r="79" spans="1:9">
      <c r="A79" s="334">
        <v>55</v>
      </c>
      <c r="B79" s="331" t="s">
        <v>174</v>
      </c>
      <c r="C79" s="331" t="s">
        <v>175</v>
      </c>
      <c r="D79" s="332">
        <v>6</v>
      </c>
      <c r="E79" s="328" t="s">
        <v>48</v>
      </c>
      <c r="F79" s="329">
        <f t="shared" si="1"/>
        <v>2006.64</v>
      </c>
      <c r="G79" s="330"/>
      <c r="H79" s="330"/>
      <c r="I79" s="330"/>
    </row>
    <row r="80" spans="1:9">
      <c r="A80" s="325">
        <v>56</v>
      </c>
      <c r="B80" s="331" t="s">
        <v>176</v>
      </c>
      <c r="C80" s="331" t="s">
        <v>177</v>
      </c>
      <c r="D80" s="327">
        <v>6</v>
      </c>
      <c r="E80" s="328" t="s">
        <v>48</v>
      </c>
      <c r="F80" s="329">
        <f t="shared" si="1"/>
        <v>2006.64</v>
      </c>
      <c r="G80" s="330"/>
      <c r="H80" s="330"/>
      <c r="I80" s="330"/>
    </row>
    <row r="81" spans="1:9">
      <c r="A81" s="325">
        <v>57</v>
      </c>
      <c r="B81" s="326" t="s">
        <v>178</v>
      </c>
      <c r="C81" s="326" t="s">
        <v>179</v>
      </c>
      <c r="D81" s="327">
        <v>6</v>
      </c>
      <c r="E81" s="328" t="s">
        <v>48</v>
      </c>
      <c r="F81" s="329">
        <f t="shared" si="1"/>
        <v>2006.64</v>
      </c>
      <c r="G81" s="330"/>
      <c r="H81" s="330"/>
      <c r="I81" s="330"/>
    </row>
    <row r="82" spans="1:9">
      <c r="A82" s="325">
        <v>58</v>
      </c>
      <c r="B82" s="331" t="s">
        <v>180</v>
      </c>
      <c r="C82" s="331" t="s">
        <v>181</v>
      </c>
      <c r="D82" s="327">
        <v>3</v>
      </c>
      <c r="E82" s="328" t="s">
        <v>48</v>
      </c>
      <c r="F82" s="329">
        <f t="shared" si="1"/>
        <v>1003.32</v>
      </c>
      <c r="G82" s="330"/>
      <c r="H82" s="330"/>
      <c r="I82" s="330"/>
    </row>
    <row r="83" spans="1:9">
      <c r="A83" s="333"/>
      <c r="B83" s="326" t="s">
        <v>180</v>
      </c>
      <c r="C83" s="326" t="s">
        <v>182</v>
      </c>
      <c r="D83" s="327">
        <v>3</v>
      </c>
      <c r="E83" s="328" t="s">
        <v>48</v>
      </c>
      <c r="F83" s="329">
        <f t="shared" si="1"/>
        <v>1003.32</v>
      </c>
      <c r="G83" s="330"/>
      <c r="H83" s="330"/>
      <c r="I83" s="330"/>
    </row>
    <row r="84" spans="1:9">
      <c r="A84" s="325">
        <v>59</v>
      </c>
      <c r="B84" s="326" t="s">
        <v>183</v>
      </c>
      <c r="C84" s="326" t="s">
        <v>184</v>
      </c>
      <c r="D84" s="327">
        <v>6</v>
      </c>
      <c r="E84" s="328" t="s">
        <v>48</v>
      </c>
      <c r="F84" s="329">
        <f t="shared" si="1"/>
        <v>2006.64</v>
      </c>
      <c r="G84" s="330"/>
      <c r="H84" s="330"/>
      <c r="I84" s="330"/>
    </row>
    <row r="85" spans="1:9">
      <c r="A85" s="325">
        <v>60</v>
      </c>
      <c r="B85" s="331" t="s">
        <v>185</v>
      </c>
      <c r="C85" s="331" t="s">
        <v>186</v>
      </c>
      <c r="D85" s="332">
        <v>2</v>
      </c>
      <c r="E85" s="328" t="s">
        <v>48</v>
      </c>
      <c r="F85" s="329">
        <f t="shared" si="1"/>
        <v>668.88</v>
      </c>
      <c r="G85" s="330"/>
      <c r="H85" s="330"/>
      <c r="I85" s="330"/>
    </row>
    <row r="86" spans="1:9">
      <c r="A86" s="333"/>
      <c r="B86" s="326" t="s">
        <v>185</v>
      </c>
      <c r="C86" s="326" t="s">
        <v>187</v>
      </c>
      <c r="D86" s="327">
        <v>2</v>
      </c>
      <c r="E86" s="328" t="s">
        <v>48</v>
      </c>
      <c r="F86" s="329">
        <f t="shared" si="1"/>
        <v>668.88</v>
      </c>
      <c r="G86" s="330"/>
      <c r="H86" s="330"/>
      <c r="I86" s="330"/>
    </row>
    <row r="87" spans="1:9">
      <c r="A87" s="325">
        <v>61</v>
      </c>
      <c r="B87" s="326" t="s">
        <v>188</v>
      </c>
      <c r="C87" s="326" t="s">
        <v>189</v>
      </c>
      <c r="D87" s="327">
        <v>1</v>
      </c>
      <c r="E87" s="328" t="s">
        <v>48</v>
      </c>
      <c r="F87" s="329">
        <f t="shared" si="1"/>
        <v>334.44</v>
      </c>
      <c r="G87" s="330"/>
      <c r="H87" s="330"/>
      <c r="I87" s="330"/>
    </row>
    <row r="88" spans="1:9">
      <c r="A88" s="334">
        <v>62</v>
      </c>
      <c r="B88" s="331" t="s">
        <v>190</v>
      </c>
      <c r="C88" s="331" t="s">
        <v>191</v>
      </c>
      <c r="D88" s="332">
        <v>4</v>
      </c>
      <c r="E88" s="328" t="s">
        <v>48</v>
      </c>
      <c r="F88" s="329">
        <f t="shared" si="1"/>
        <v>1337.76</v>
      </c>
      <c r="G88" s="330"/>
      <c r="H88" s="330"/>
      <c r="I88" s="330"/>
    </row>
    <row r="89" spans="1:9">
      <c r="A89" s="334">
        <v>63</v>
      </c>
      <c r="B89" s="331" t="s">
        <v>192</v>
      </c>
      <c r="C89" s="331" t="s">
        <v>193</v>
      </c>
      <c r="D89" s="332">
        <v>6</v>
      </c>
      <c r="E89" s="328" t="s">
        <v>48</v>
      </c>
      <c r="F89" s="329">
        <f t="shared" si="1"/>
        <v>2006.64</v>
      </c>
      <c r="G89" s="330"/>
      <c r="H89" s="330"/>
      <c r="I89" s="330"/>
    </row>
    <row r="90" spans="1:9">
      <c r="A90" s="325">
        <v>64</v>
      </c>
      <c r="B90" s="331" t="s">
        <v>194</v>
      </c>
      <c r="C90" s="331" t="s">
        <v>195</v>
      </c>
      <c r="D90" s="332">
        <v>3</v>
      </c>
      <c r="E90" s="328" t="s">
        <v>48</v>
      </c>
      <c r="F90" s="329">
        <f t="shared" si="1"/>
        <v>1003.32</v>
      </c>
      <c r="G90" s="330"/>
      <c r="H90" s="330"/>
      <c r="I90" s="330"/>
    </row>
    <row r="91" spans="1:9">
      <c r="A91" s="333"/>
      <c r="B91" s="331" t="s">
        <v>194</v>
      </c>
      <c r="C91" s="331" t="s">
        <v>196</v>
      </c>
      <c r="D91" s="332">
        <v>3</v>
      </c>
      <c r="E91" s="328" t="s">
        <v>48</v>
      </c>
      <c r="F91" s="329">
        <f t="shared" si="1"/>
        <v>1003.32</v>
      </c>
      <c r="G91" s="330"/>
      <c r="H91" s="330"/>
      <c r="I91" s="330"/>
    </row>
    <row r="92" spans="1:9">
      <c r="A92" s="334">
        <v>65</v>
      </c>
      <c r="B92" s="331" t="s">
        <v>197</v>
      </c>
      <c r="C92" s="331" t="s">
        <v>198</v>
      </c>
      <c r="D92" s="332">
        <v>3</v>
      </c>
      <c r="E92" s="328" t="s">
        <v>48</v>
      </c>
      <c r="F92" s="329">
        <f t="shared" si="1"/>
        <v>1003.32</v>
      </c>
      <c r="G92" s="330"/>
      <c r="H92" s="330"/>
      <c r="I92" s="330"/>
    </row>
    <row r="93" spans="1:9">
      <c r="A93" s="334">
        <v>66</v>
      </c>
      <c r="B93" s="331" t="s">
        <v>199</v>
      </c>
      <c r="C93" s="331" t="s">
        <v>200</v>
      </c>
      <c r="D93" s="332">
        <v>6</v>
      </c>
      <c r="E93" s="328" t="s">
        <v>48</v>
      </c>
      <c r="F93" s="329">
        <f t="shared" si="1"/>
        <v>2006.64</v>
      </c>
      <c r="G93" s="330"/>
      <c r="H93" s="330"/>
      <c r="I93" s="330"/>
    </row>
    <row r="94" spans="1:9">
      <c r="A94" s="325">
        <v>67</v>
      </c>
      <c r="B94" s="331" t="s">
        <v>201</v>
      </c>
      <c r="C94" s="331" t="s">
        <v>202</v>
      </c>
      <c r="D94" s="332">
        <v>3</v>
      </c>
      <c r="E94" s="328" t="s">
        <v>48</v>
      </c>
      <c r="F94" s="329">
        <f t="shared" si="1"/>
        <v>1003.32</v>
      </c>
      <c r="G94" s="330"/>
      <c r="H94" s="330"/>
      <c r="I94" s="330"/>
    </row>
    <row r="95" spans="1:9">
      <c r="A95" s="333"/>
      <c r="B95" s="331" t="s">
        <v>201</v>
      </c>
      <c r="C95" s="331" t="s">
        <v>203</v>
      </c>
      <c r="D95" s="332">
        <v>3</v>
      </c>
      <c r="E95" s="328" t="s">
        <v>48</v>
      </c>
      <c r="F95" s="329">
        <f t="shared" si="1"/>
        <v>1003.32</v>
      </c>
      <c r="G95" s="330"/>
      <c r="H95" s="330"/>
      <c r="I95" s="330"/>
    </row>
    <row r="96" spans="1:9">
      <c r="A96" s="325">
        <v>68</v>
      </c>
      <c r="B96" s="331" t="s">
        <v>204</v>
      </c>
      <c r="C96" s="331" t="s">
        <v>205</v>
      </c>
      <c r="D96" s="327">
        <v>6</v>
      </c>
      <c r="E96" s="328" t="s">
        <v>48</v>
      </c>
      <c r="F96" s="329">
        <f t="shared" si="1"/>
        <v>2006.64</v>
      </c>
      <c r="G96" s="330"/>
      <c r="H96" s="330"/>
      <c r="I96" s="330"/>
    </row>
    <row r="97" spans="1:9">
      <c r="A97" s="325">
        <v>69</v>
      </c>
      <c r="B97" s="326" t="s">
        <v>206</v>
      </c>
      <c r="C97" s="326" t="s">
        <v>207</v>
      </c>
      <c r="D97" s="327">
        <v>6</v>
      </c>
      <c r="E97" s="328" t="s">
        <v>48</v>
      </c>
      <c r="F97" s="329">
        <f t="shared" si="1"/>
        <v>2006.64</v>
      </c>
      <c r="G97" s="330"/>
      <c r="H97" s="330"/>
      <c r="I97" s="330"/>
    </row>
    <row r="98" spans="1:9">
      <c r="A98" s="325">
        <v>70</v>
      </c>
      <c r="B98" s="331" t="s">
        <v>208</v>
      </c>
      <c r="C98" s="331" t="s">
        <v>209</v>
      </c>
      <c r="D98" s="327">
        <v>6</v>
      </c>
      <c r="E98" s="328" t="s">
        <v>48</v>
      </c>
      <c r="F98" s="329">
        <f t="shared" si="1"/>
        <v>2006.64</v>
      </c>
      <c r="G98" s="330"/>
      <c r="H98" s="330"/>
      <c r="I98" s="330"/>
    </row>
    <row r="99" spans="1:9">
      <c r="A99" s="325">
        <v>71</v>
      </c>
      <c r="B99" s="326" t="s">
        <v>210</v>
      </c>
      <c r="C99" s="326" t="s">
        <v>211</v>
      </c>
      <c r="D99" s="327">
        <v>6</v>
      </c>
      <c r="E99" s="328" t="s">
        <v>48</v>
      </c>
      <c r="F99" s="329">
        <f t="shared" si="1"/>
        <v>2006.64</v>
      </c>
      <c r="G99" s="330"/>
      <c r="H99" s="330"/>
      <c r="I99" s="330"/>
    </row>
    <row r="100" spans="1:9">
      <c r="A100" s="325">
        <v>72</v>
      </c>
      <c r="B100" s="326" t="s">
        <v>212</v>
      </c>
      <c r="C100" s="326" t="s">
        <v>213</v>
      </c>
      <c r="D100" s="327">
        <v>5</v>
      </c>
      <c r="E100" s="328" t="s">
        <v>48</v>
      </c>
      <c r="F100" s="329">
        <f t="shared" si="1"/>
        <v>1672.2</v>
      </c>
      <c r="G100" s="330"/>
      <c r="H100" s="330"/>
      <c r="I100" s="330"/>
    </row>
    <row r="101" spans="1:9">
      <c r="A101" s="334">
        <v>73</v>
      </c>
      <c r="B101" s="331" t="s">
        <v>214</v>
      </c>
      <c r="C101" s="331" t="s">
        <v>215</v>
      </c>
      <c r="D101" s="332">
        <v>6</v>
      </c>
      <c r="E101" s="328" t="s">
        <v>48</v>
      </c>
      <c r="F101" s="329">
        <f t="shared" si="1"/>
        <v>2006.64</v>
      </c>
      <c r="G101" s="330"/>
      <c r="H101" s="330"/>
      <c r="I101" s="330"/>
    </row>
    <row r="102" spans="1:9">
      <c r="A102" s="334">
        <v>74</v>
      </c>
      <c r="B102" s="331" t="s">
        <v>216</v>
      </c>
      <c r="C102" s="331" t="s">
        <v>217</v>
      </c>
      <c r="D102" s="332">
        <v>6</v>
      </c>
      <c r="E102" s="328" t="s">
        <v>48</v>
      </c>
      <c r="F102" s="329">
        <f t="shared" si="1"/>
        <v>2006.64</v>
      </c>
      <c r="G102" s="330"/>
      <c r="H102" s="330"/>
      <c r="I102" s="330"/>
    </row>
    <row r="103" spans="1:9">
      <c r="A103" s="334">
        <v>75</v>
      </c>
      <c r="B103" s="331" t="s">
        <v>218</v>
      </c>
      <c r="C103" s="331" t="s">
        <v>217</v>
      </c>
      <c r="D103" s="332">
        <v>6</v>
      </c>
      <c r="E103" s="328" t="s">
        <v>48</v>
      </c>
      <c r="F103" s="329">
        <f t="shared" si="1"/>
        <v>2006.64</v>
      </c>
      <c r="G103" s="330"/>
      <c r="H103" s="330"/>
      <c r="I103" s="330"/>
    </row>
    <row r="104" spans="1:9">
      <c r="A104" s="334">
        <v>76</v>
      </c>
      <c r="B104" s="331" t="s">
        <v>219</v>
      </c>
      <c r="C104" s="331" t="s">
        <v>217</v>
      </c>
      <c r="D104" s="332">
        <v>6</v>
      </c>
      <c r="E104" s="328" t="s">
        <v>48</v>
      </c>
      <c r="F104" s="329">
        <f t="shared" si="1"/>
        <v>2006.64</v>
      </c>
      <c r="G104" s="330"/>
      <c r="H104" s="330"/>
      <c r="I104" s="330"/>
    </row>
    <row r="105" spans="1:9">
      <c r="A105" s="334">
        <v>77</v>
      </c>
      <c r="B105" s="331" t="s">
        <v>220</v>
      </c>
      <c r="C105" s="331" t="s">
        <v>217</v>
      </c>
      <c r="D105" s="332">
        <v>5</v>
      </c>
      <c r="E105" s="328" t="s">
        <v>48</v>
      </c>
      <c r="F105" s="329">
        <f t="shared" si="1"/>
        <v>1672.2</v>
      </c>
      <c r="G105" s="330"/>
      <c r="H105" s="330"/>
      <c r="I105" s="330"/>
    </row>
    <row r="106" spans="1:9">
      <c r="A106" s="334">
        <v>78</v>
      </c>
      <c r="B106" s="331" t="s">
        <v>221</v>
      </c>
      <c r="C106" s="331" t="s">
        <v>217</v>
      </c>
      <c r="D106" s="332">
        <v>6</v>
      </c>
      <c r="E106" s="328" t="s">
        <v>48</v>
      </c>
      <c r="F106" s="329">
        <f t="shared" si="1"/>
        <v>2006.64</v>
      </c>
      <c r="G106" s="330"/>
      <c r="H106" s="330"/>
      <c r="I106" s="330"/>
    </row>
    <row r="107" spans="1:9">
      <c r="A107" s="334">
        <v>79</v>
      </c>
      <c r="B107" s="331" t="s">
        <v>222</v>
      </c>
      <c r="C107" s="331" t="s">
        <v>217</v>
      </c>
      <c r="D107" s="332">
        <v>6</v>
      </c>
      <c r="E107" s="328" t="s">
        <v>48</v>
      </c>
      <c r="F107" s="329">
        <f t="shared" si="1"/>
        <v>2006.64</v>
      </c>
      <c r="G107" s="330"/>
      <c r="H107" s="330"/>
      <c r="I107" s="330"/>
    </row>
    <row r="108" spans="1:9">
      <c r="A108" s="325">
        <v>80</v>
      </c>
      <c r="B108" s="331" t="s">
        <v>223</v>
      </c>
      <c r="C108" s="331" t="s">
        <v>217</v>
      </c>
      <c r="D108" s="327">
        <v>6</v>
      </c>
      <c r="E108" s="328" t="s">
        <v>48</v>
      </c>
      <c r="F108" s="329">
        <f t="shared" si="1"/>
        <v>2006.64</v>
      </c>
      <c r="G108" s="330"/>
      <c r="H108" s="330"/>
      <c r="I108" s="330"/>
    </row>
    <row r="109" spans="1:9">
      <c r="A109" s="334">
        <v>81</v>
      </c>
      <c r="B109" s="331" t="s">
        <v>224</v>
      </c>
      <c r="C109" s="331" t="s">
        <v>217</v>
      </c>
      <c r="D109" s="332">
        <v>6</v>
      </c>
      <c r="E109" s="328" t="s">
        <v>48</v>
      </c>
      <c r="F109" s="329">
        <f t="shared" si="1"/>
        <v>2006.64</v>
      </c>
      <c r="G109" s="330"/>
      <c r="H109" s="330"/>
      <c r="I109" s="330"/>
    </row>
    <row r="110" spans="1:9">
      <c r="A110" s="325">
        <v>82</v>
      </c>
      <c r="B110" s="326" t="s">
        <v>225</v>
      </c>
      <c r="C110" s="326" t="s">
        <v>217</v>
      </c>
      <c r="D110" s="327">
        <v>6</v>
      </c>
      <c r="E110" s="328" t="s">
        <v>48</v>
      </c>
      <c r="F110" s="329">
        <f t="shared" si="1"/>
        <v>2006.64</v>
      </c>
      <c r="G110" s="330"/>
      <c r="H110" s="330"/>
      <c r="I110" s="330"/>
    </row>
    <row r="111" spans="1:9">
      <c r="A111" s="325">
        <v>83</v>
      </c>
      <c r="B111" s="331" t="s">
        <v>226</v>
      </c>
      <c r="C111" s="331" t="s">
        <v>217</v>
      </c>
      <c r="D111" s="327">
        <v>6</v>
      </c>
      <c r="E111" s="328" t="s">
        <v>48</v>
      </c>
      <c r="F111" s="329">
        <f t="shared" si="1"/>
        <v>2006.64</v>
      </c>
      <c r="G111" s="330"/>
      <c r="H111" s="330"/>
      <c r="I111" s="330"/>
    </row>
    <row r="112" spans="1:9">
      <c r="A112" s="325">
        <v>84</v>
      </c>
      <c r="B112" s="326" t="s">
        <v>227</v>
      </c>
      <c r="C112" s="326" t="s">
        <v>228</v>
      </c>
      <c r="D112" s="327">
        <v>6</v>
      </c>
      <c r="E112" s="328" t="s">
        <v>48</v>
      </c>
      <c r="F112" s="329">
        <f t="shared" si="1"/>
        <v>2006.64</v>
      </c>
      <c r="G112" s="330"/>
      <c r="H112" s="330"/>
      <c r="I112" s="330"/>
    </row>
    <row r="113" spans="1:9">
      <c r="A113" s="334">
        <v>85</v>
      </c>
      <c r="B113" s="331" t="s">
        <v>229</v>
      </c>
      <c r="C113" s="331" t="s">
        <v>230</v>
      </c>
      <c r="D113" s="332">
        <v>6</v>
      </c>
      <c r="E113" s="328" t="s">
        <v>48</v>
      </c>
      <c r="F113" s="329">
        <f t="shared" si="1"/>
        <v>2006.64</v>
      </c>
      <c r="G113" s="330"/>
      <c r="H113" s="330"/>
      <c r="I113" s="330"/>
    </row>
    <row r="114" spans="1:9">
      <c r="A114" s="325">
        <v>86</v>
      </c>
      <c r="B114" s="326" t="s">
        <v>231</v>
      </c>
      <c r="C114" s="326" t="s">
        <v>215</v>
      </c>
      <c r="D114" s="327">
        <v>7</v>
      </c>
      <c r="E114" s="328" t="s">
        <v>48</v>
      </c>
      <c r="F114" s="329">
        <f t="shared" si="1"/>
        <v>2341.08</v>
      </c>
      <c r="G114" s="330"/>
      <c r="H114" s="330"/>
      <c r="I114" s="330"/>
    </row>
    <row r="115" spans="1:9">
      <c r="A115" s="333"/>
      <c r="B115" s="331" t="s">
        <v>232</v>
      </c>
      <c r="C115" s="331" t="s">
        <v>215</v>
      </c>
      <c r="D115" s="332">
        <v>2</v>
      </c>
      <c r="E115" s="328" t="s">
        <v>48</v>
      </c>
      <c r="F115" s="329">
        <f t="shared" si="1"/>
        <v>668.88</v>
      </c>
      <c r="G115" s="330"/>
      <c r="H115" s="330"/>
      <c r="I115" s="330"/>
    </row>
    <row r="116" spans="1:9">
      <c r="A116" s="325">
        <v>87</v>
      </c>
      <c r="B116" s="331" t="s">
        <v>233</v>
      </c>
      <c r="C116" s="331" t="s">
        <v>234</v>
      </c>
      <c r="D116" s="332">
        <v>6</v>
      </c>
      <c r="E116" s="328" t="s">
        <v>48</v>
      </c>
      <c r="F116" s="329">
        <f t="shared" si="1"/>
        <v>2006.64</v>
      </c>
      <c r="G116" s="330"/>
      <c r="H116" s="330"/>
      <c r="I116" s="330"/>
    </row>
    <row r="117" spans="1:9">
      <c r="A117" s="333"/>
      <c r="B117" s="331" t="s">
        <v>235</v>
      </c>
      <c r="C117" s="331" t="s">
        <v>234</v>
      </c>
      <c r="D117" s="332">
        <v>2</v>
      </c>
      <c r="E117" s="328" t="s">
        <v>48</v>
      </c>
      <c r="F117" s="329">
        <f t="shared" si="1"/>
        <v>668.88</v>
      </c>
      <c r="G117" s="330"/>
      <c r="H117" s="330"/>
      <c r="I117" s="330"/>
    </row>
    <row r="118" spans="1:9">
      <c r="A118" s="325">
        <v>88</v>
      </c>
      <c r="B118" s="331" t="s">
        <v>236</v>
      </c>
      <c r="C118" s="331" t="s">
        <v>237</v>
      </c>
      <c r="D118" s="332">
        <v>6</v>
      </c>
      <c r="E118" s="328" t="s">
        <v>48</v>
      </c>
      <c r="F118" s="329">
        <f t="shared" si="1"/>
        <v>2006.64</v>
      </c>
      <c r="G118" s="330"/>
      <c r="H118" s="330"/>
      <c r="I118" s="330"/>
    </row>
    <row r="119" spans="1:9">
      <c r="A119" s="333"/>
      <c r="B119" s="331" t="s">
        <v>238</v>
      </c>
      <c r="C119" s="331" t="s">
        <v>237</v>
      </c>
      <c r="D119" s="327">
        <v>2</v>
      </c>
      <c r="E119" s="328" t="s">
        <v>48</v>
      </c>
      <c r="F119" s="329">
        <f t="shared" si="1"/>
        <v>668.88</v>
      </c>
      <c r="G119" s="330"/>
      <c r="H119" s="330"/>
      <c r="I119" s="330"/>
    </row>
    <row r="120" spans="1:9">
      <c r="A120" s="325">
        <v>89</v>
      </c>
      <c r="B120" s="326" t="s">
        <v>239</v>
      </c>
      <c r="C120" s="326" t="s">
        <v>240</v>
      </c>
      <c r="D120" s="327">
        <v>7</v>
      </c>
      <c r="E120" s="328" t="s">
        <v>48</v>
      </c>
      <c r="F120" s="329">
        <f t="shared" si="1"/>
        <v>2341.08</v>
      </c>
      <c r="G120" s="330"/>
      <c r="H120" s="330"/>
      <c r="I120" s="330"/>
    </row>
    <row r="121" spans="1:9">
      <c r="A121" s="333"/>
      <c r="B121" s="326" t="s">
        <v>241</v>
      </c>
      <c r="C121" s="326" t="s">
        <v>240</v>
      </c>
      <c r="D121" s="327">
        <v>2</v>
      </c>
      <c r="E121" s="328" t="s">
        <v>48</v>
      </c>
      <c r="F121" s="329">
        <f t="shared" si="1"/>
        <v>668.88</v>
      </c>
      <c r="G121" s="330"/>
      <c r="H121" s="330"/>
      <c r="I121" s="330"/>
    </row>
    <row r="122" spans="1:9">
      <c r="A122" s="325">
        <v>90</v>
      </c>
      <c r="B122" s="326" t="s">
        <v>242</v>
      </c>
      <c r="C122" s="326" t="s">
        <v>243</v>
      </c>
      <c r="D122" s="327">
        <v>6</v>
      </c>
      <c r="E122" s="328" t="s">
        <v>48</v>
      </c>
      <c r="F122" s="329">
        <f t="shared" si="1"/>
        <v>2006.64</v>
      </c>
      <c r="G122" s="330"/>
      <c r="H122" s="330"/>
      <c r="I122" s="330"/>
    </row>
    <row r="123" spans="1:9">
      <c r="A123" s="333"/>
      <c r="B123" s="326" t="s">
        <v>244</v>
      </c>
      <c r="C123" s="326" t="s">
        <v>243</v>
      </c>
      <c r="D123" s="327">
        <v>2</v>
      </c>
      <c r="E123" s="328" t="s">
        <v>48</v>
      </c>
      <c r="F123" s="329">
        <f t="shared" si="1"/>
        <v>668.88</v>
      </c>
      <c r="G123" s="330"/>
      <c r="H123" s="330"/>
      <c r="I123" s="330"/>
    </row>
    <row r="124" spans="1:9">
      <c r="A124" s="325">
        <v>91</v>
      </c>
      <c r="B124" s="326" t="s">
        <v>245</v>
      </c>
      <c r="C124" s="326" t="s">
        <v>246</v>
      </c>
      <c r="D124" s="327">
        <v>7</v>
      </c>
      <c r="E124" s="328" t="s">
        <v>48</v>
      </c>
      <c r="F124" s="329">
        <f t="shared" si="1"/>
        <v>2341.08</v>
      </c>
      <c r="G124" s="330"/>
      <c r="H124" s="330"/>
      <c r="I124" s="330"/>
    </row>
    <row r="125" spans="1:9">
      <c r="A125" s="333"/>
      <c r="B125" s="326" t="s">
        <v>247</v>
      </c>
      <c r="C125" s="326" t="s">
        <v>246</v>
      </c>
      <c r="D125" s="327">
        <v>2</v>
      </c>
      <c r="E125" s="328" t="s">
        <v>48</v>
      </c>
      <c r="F125" s="329">
        <f t="shared" si="1"/>
        <v>668.88</v>
      </c>
      <c r="G125" s="330"/>
      <c r="H125" s="330"/>
      <c r="I125" s="330"/>
    </row>
    <row r="126" spans="1:9">
      <c r="A126" s="325">
        <v>92</v>
      </c>
      <c r="B126" s="331" t="s">
        <v>248</v>
      </c>
      <c r="C126" s="331" t="s">
        <v>249</v>
      </c>
      <c r="D126" s="332">
        <v>7</v>
      </c>
      <c r="E126" s="328" t="s">
        <v>48</v>
      </c>
      <c r="F126" s="329">
        <f t="shared" si="1"/>
        <v>2341.08</v>
      </c>
      <c r="G126" s="330"/>
      <c r="H126" s="330"/>
      <c r="I126" s="330"/>
    </row>
    <row r="127" spans="1:9">
      <c r="A127" s="333"/>
      <c r="B127" s="326" t="s">
        <v>250</v>
      </c>
      <c r="C127" s="326" t="s">
        <v>251</v>
      </c>
      <c r="D127" s="327">
        <v>2</v>
      </c>
      <c r="E127" s="328" t="s">
        <v>48</v>
      </c>
      <c r="F127" s="329">
        <f t="shared" si="1"/>
        <v>668.88</v>
      </c>
      <c r="G127" s="330"/>
      <c r="H127" s="330"/>
      <c r="I127" s="330"/>
    </row>
    <row r="128" spans="1:9">
      <c r="A128" s="325">
        <v>93</v>
      </c>
      <c r="B128" s="326" t="s">
        <v>252</v>
      </c>
      <c r="C128" s="326" t="s">
        <v>253</v>
      </c>
      <c r="D128" s="327">
        <v>7</v>
      </c>
      <c r="E128" s="328" t="s">
        <v>48</v>
      </c>
      <c r="F128" s="329">
        <f t="shared" si="1"/>
        <v>2341.08</v>
      </c>
      <c r="G128" s="330"/>
      <c r="H128" s="330"/>
      <c r="I128" s="330"/>
    </row>
    <row r="129" spans="1:9">
      <c r="A129" s="333"/>
      <c r="B129" s="331" t="s">
        <v>254</v>
      </c>
      <c r="C129" s="331" t="s">
        <v>253</v>
      </c>
      <c r="D129" s="332">
        <v>2</v>
      </c>
      <c r="E129" s="328" t="s">
        <v>48</v>
      </c>
      <c r="F129" s="329">
        <f t="shared" si="1"/>
        <v>668.88</v>
      </c>
      <c r="G129" s="330"/>
      <c r="H129" s="330"/>
      <c r="I129" s="330"/>
    </row>
    <row r="130" spans="1:9">
      <c r="A130" s="325">
        <v>94</v>
      </c>
      <c r="B130" s="326" t="s">
        <v>255</v>
      </c>
      <c r="C130" s="326" t="s">
        <v>256</v>
      </c>
      <c r="D130" s="327">
        <v>7</v>
      </c>
      <c r="E130" s="328" t="s">
        <v>48</v>
      </c>
      <c r="F130" s="329">
        <f t="shared" si="1"/>
        <v>2341.08</v>
      </c>
      <c r="G130" s="330"/>
      <c r="H130" s="330"/>
      <c r="I130" s="330"/>
    </row>
    <row r="131" spans="1:9">
      <c r="A131" s="333"/>
      <c r="B131" s="331" t="s">
        <v>257</v>
      </c>
      <c r="C131" s="331" t="s">
        <v>256</v>
      </c>
      <c r="D131" s="332">
        <v>2</v>
      </c>
      <c r="E131" s="328" t="s">
        <v>48</v>
      </c>
      <c r="F131" s="329">
        <f t="shared" si="1"/>
        <v>668.88</v>
      </c>
      <c r="G131" s="330"/>
      <c r="H131" s="330"/>
      <c r="I131" s="330"/>
    </row>
    <row r="132" spans="1:9">
      <c r="A132" s="325">
        <v>95</v>
      </c>
      <c r="B132" s="331" t="s">
        <v>258</v>
      </c>
      <c r="C132" s="331" t="s">
        <v>259</v>
      </c>
      <c r="D132" s="327">
        <v>7</v>
      </c>
      <c r="E132" s="328" t="s">
        <v>48</v>
      </c>
      <c r="F132" s="329">
        <f t="shared" si="1"/>
        <v>2341.08</v>
      </c>
      <c r="G132" s="330"/>
      <c r="H132" s="330"/>
      <c r="I132" s="330"/>
    </row>
    <row r="133" spans="1:9">
      <c r="A133" s="333"/>
      <c r="B133" s="331" t="s">
        <v>260</v>
      </c>
      <c r="C133" s="331" t="s">
        <v>259</v>
      </c>
      <c r="D133" s="332">
        <v>2</v>
      </c>
      <c r="E133" s="328" t="s">
        <v>48</v>
      </c>
      <c r="F133" s="329">
        <f t="shared" ref="F133:F196" si="2">D133*E133</f>
        <v>668.88</v>
      </c>
      <c r="G133" s="330"/>
      <c r="H133" s="330"/>
      <c r="I133" s="330"/>
    </row>
    <row r="134" spans="1:9">
      <c r="A134" s="325">
        <v>96</v>
      </c>
      <c r="B134" s="331" t="s">
        <v>261</v>
      </c>
      <c r="C134" s="331" t="s">
        <v>262</v>
      </c>
      <c r="D134" s="327">
        <v>7</v>
      </c>
      <c r="E134" s="328" t="s">
        <v>48</v>
      </c>
      <c r="F134" s="329">
        <f t="shared" si="2"/>
        <v>2341.08</v>
      </c>
      <c r="G134" s="330"/>
      <c r="H134" s="330"/>
      <c r="I134" s="330"/>
    </row>
    <row r="135" spans="1:9">
      <c r="A135" s="333"/>
      <c r="B135" s="331" t="s">
        <v>263</v>
      </c>
      <c r="C135" s="331" t="s">
        <v>262</v>
      </c>
      <c r="D135" s="327">
        <v>2</v>
      </c>
      <c r="E135" s="328" t="s">
        <v>48</v>
      </c>
      <c r="F135" s="329">
        <f t="shared" si="2"/>
        <v>668.88</v>
      </c>
      <c r="G135" s="330"/>
      <c r="H135" s="330"/>
      <c r="I135" s="330"/>
    </row>
    <row r="136" spans="1:9">
      <c r="A136" s="325">
        <v>97</v>
      </c>
      <c r="B136" s="331" t="s">
        <v>264</v>
      </c>
      <c r="C136" s="331" t="s">
        <v>265</v>
      </c>
      <c r="D136" s="332">
        <v>3.5</v>
      </c>
      <c r="E136" s="328" t="s">
        <v>48</v>
      </c>
      <c r="F136" s="329">
        <f t="shared" si="2"/>
        <v>1170.54</v>
      </c>
      <c r="G136" s="330"/>
      <c r="H136" s="330"/>
      <c r="I136" s="330"/>
    </row>
    <row r="137" spans="1:9">
      <c r="A137" s="333"/>
      <c r="B137" s="326" t="s">
        <v>264</v>
      </c>
      <c r="C137" s="326" t="s">
        <v>266</v>
      </c>
      <c r="D137" s="327">
        <v>3.5</v>
      </c>
      <c r="E137" s="328" t="s">
        <v>48</v>
      </c>
      <c r="F137" s="329">
        <f t="shared" si="2"/>
        <v>1170.54</v>
      </c>
      <c r="G137" s="330"/>
      <c r="H137" s="330"/>
      <c r="I137" s="330"/>
    </row>
    <row r="138" spans="1:9">
      <c r="A138" s="333"/>
      <c r="B138" s="326" t="s">
        <v>267</v>
      </c>
      <c r="C138" s="326" t="s">
        <v>265</v>
      </c>
      <c r="D138" s="327">
        <v>1</v>
      </c>
      <c r="E138" s="328" t="s">
        <v>48</v>
      </c>
      <c r="F138" s="329">
        <f t="shared" si="2"/>
        <v>334.44</v>
      </c>
      <c r="G138" s="330"/>
      <c r="H138" s="330"/>
      <c r="I138" s="330"/>
    </row>
    <row r="139" spans="1:9">
      <c r="A139" s="333"/>
      <c r="B139" s="326" t="s">
        <v>267</v>
      </c>
      <c r="C139" s="326" t="s">
        <v>266</v>
      </c>
      <c r="D139" s="327">
        <v>1</v>
      </c>
      <c r="E139" s="328" t="s">
        <v>48</v>
      </c>
      <c r="F139" s="329">
        <f t="shared" si="2"/>
        <v>334.44</v>
      </c>
      <c r="G139" s="330"/>
      <c r="H139" s="330"/>
      <c r="I139" s="330"/>
    </row>
    <row r="140" spans="1:9">
      <c r="A140" s="325">
        <v>98</v>
      </c>
      <c r="B140" s="326" t="s">
        <v>268</v>
      </c>
      <c r="C140" s="326" t="s">
        <v>269</v>
      </c>
      <c r="D140" s="327">
        <v>7</v>
      </c>
      <c r="E140" s="328" t="s">
        <v>48</v>
      </c>
      <c r="F140" s="329">
        <f t="shared" si="2"/>
        <v>2341.08</v>
      </c>
      <c r="G140" s="330"/>
      <c r="H140" s="330"/>
      <c r="I140" s="330"/>
    </row>
    <row r="141" spans="1:9">
      <c r="A141" s="333"/>
      <c r="B141" s="326" t="s">
        <v>270</v>
      </c>
      <c r="C141" s="326" t="s">
        <v>269</v>
      </c>
      <c r="D141" s="327">
        <v>2</v>
      </c>
      <c r="E141" s="328" t="s">
        <v>48</v>
      </c>
      <c r="F141" s="329">
        <f t="shared" si="2"/>
        <v>668.88</v>
      </c>
      <c r="G141" s="330"/>
      <c r="H141" s="330"/>
      <c r="I141" s="330"/>
    </row>
    <row r="142" spans="1:9">
      <c r="A142" s="325">
        <v>99</v>
      </c>
      <c r="B142" s="331" t="s">
        <v>271</v>
      </c>
      <c r="C142" s="331" t="s">
        <v>272</v>
      </c>
      <c r="D142" s="327">
        <v>7</v>
      </c>
      <c r="E142" s="328" t="s">
        <v>48</v>
      </c>
      <c r="F142" s="329">
        <f t="shared" si="2"/>
        <v>2341.08</v>
      </c>
      <c r="G142" s="330"/>
      <c r="H142" s="330"/>
      <c r="I142" s="330"/>
    </row>
    <row r="143" spans="1:9">
      <c r="A143" s="333"/>
      <c r="B143" s="331" t="s">
        <v>273</v>
      </c>
      <c r="C143" s="331" t="s">
        <v>274</v>
      </c>
      <c r="D143" s="332">
        <v>2</v>
      </c>
      <c r="E143" s="328" t="s">
        <v>48</v>
      </c>
      <c r="F143" s="329">
        <f t="shared" si="2"/>
        <v>668.88</v>
      </c>
      <c r="G143" s="330"/>
      <c r="H143" s="330"/>
      <c r="I143" s="330"/>
    </row>
    <row r="144" spans="1:9">
      <c r="A144" s="325">
        <v>100</v>
      </c>
      <c r="B144" s="331" t="s">
        <v>275</v>
      </c>
      <c r="C144" s="331" t="s">
        <v>276</v>
      </c>
      <c r="D144" s="332">
        <v>6.5</v>
      </c>
      <c r="E144" s="328" t="s">
        <v>48</v>
      </c>
      <c r="F144" s="329">
        <f t="shared" si="2"/>
        <v>2173.86</v>
      </c>
      <c r="G144" s="330"/>
      <c r="H144" s="330"/>
      <c r="I144" s="330"/>
    </row>
    <row r="145" spans="1:9">
      <c r="A145" s="333"/>
      <c r="B145" s="331" t="s">
        <v>275</v>
      </c>
      <c r="C145" s="331" t="s">
        <v>277</v>
      </c>
      <c r="D145" s="327">
        <v>3</v>
      </c>
      <c r="E145" s="328" t="s">
        <v>48</v>
      </c>
      <c r="F145" s="329">
        <f t="shared" si="2"/>
        <v>1003.32</v>
      </c>
      <c r="G145" s="330"/>
      <c r="H145" s="330"/>
      <c r="I145" s="330"/>
    </row>
    <row r="146" spans="1:9">
      <c r="A146" s="333"/>
      <c r="B146" s="331" t="s">
        <v>278</v>
      </c>
      <c r="C146" s="331" t="s">
        <v>276</v>
      </c>
      <c r="D146" s="332">
        <v>2</v>
      </c>
      <c r="E146" s="328" t="s">
        <v>48</v>
      </c>
      <c r="F146" s="329">
        <f t="shared" si="2"/>
        <v>668.88</v>
      </c>
      <c r="G146" s="330"/>
      <c r="H146" s="330"/>
      <c r="I146" s="330"/>
    </row>
    <row r="147" spans="1:9">
      <c r="A147" s="334">
        <v>101</v>
      </c>
      <c r="B147" s="331" t="s">
        <v>279</v>
      </c>
      <c r="C147" s="331" t="s">
        <v>217</v>
      </c>
      <c r="D147" s="332">
        <v>11</v>
      </c>
      <c r="E147" s="328" t="s">
        <v>48</v>
      </c>
      <c r="F147" s="329">
        <f t="shared" si="2"/>
        <v>3678.84</v>
      </c>
      <c r="G147" s="330"/>
      <c r="H147" s="330"/>
      <c r="I147" s="330"/>
    </row>
    <row r="148" spans="1:9">
      <c r="A148" s="325">
        <v>102</v>
      </c>
      <c r="B148" s="331" t="s">
        <v>280</v>
      </c>
      <c r="C148" s="331" t="s">
        <v>217</v>
      </c>
      <c r="D148" s="327">
        <v>12</v>
      </c>
      <c r="E148" s="328" t="s">
        <v>48</v>
      </c>
      <c r="F148" s="329">
        <f t="shared" si="2"/>
        <v>4013.28</v>
      </c>
      <c r="G148" s="330"/>
      <c r="H148" s="330"/>
      <c r="I148" s="330"/>
    </row>
    <row r="149" spans="1:9">
      <c r="A149" s="325">
        <v>103</v>
      </c>
      <c r="B149" s="331" t="s">
        <v>281</v>
      </c>
      <c r="C149" s="331" t="s">
        <v>217</v>
      </c>
      <c r="D149" s="327">
        <v>10</v>
      </c>
      <c r="E149" s="328" t="s">
        <v>48</v>
      </c>
      <c r="F149" s="329">
        <f t="shared" si="2"/>
        <v>3344.4</v>
      </c>
      <c r="G149" s="330"/>
      <c r="H149" s="330"/>
      <c r="I149" s="330"/>
    </row>
    <row r="150" spans="1:9">
      <c r="A150" s="325">
        <v>104</v>
      </c>
      <c r="B150" s="326" t="s">
        <v>282</v>
      </c>
      <c r="C150" s="326" t="s">
        <v>283</v>
      </c>
      <c r="D150" s="327">
        <v>12</v>
      </c>
      <c r="E150" s="328" t="s">
        <v>48</v>
      </c>
      <c r="F150" s="329">
        <f t="shared" si="2"/>
        <v>4013.28</v>
      </c>
      <c r="G150" s="330"/>
      <c r="H150" s="330"/>
      <c r="I150" s="330"/>
    </row>
    <row r="151" spans="1:9">
      <c r="A151" s="325">
        <v>105</v>
      </c>
      <c r="B151" s="326" t="s">
        <v>284</v>
      </c>
      <c r="C151" s="326" t="s">
        <v>285</v>
      </c>
      <c r="D151" s="327">
        <v>12</v>
      </c>
      <c r="E151" s="328" t="s">
        <v>48</v>
      </c>
      <c r="F151" s="329">
        <f t="shared" si="2"/>
        <v>4013.28</v>
      </c>
      <c r="G151" s="330"/>
      <c r="H151" s="330"/>
      <c r="I151" s="330"/>
    </row>
    <row r="152" spans="1:9">
      <c r="A152" s="325">
        <v>106</v>
      </c>
      <c r="B152" s="326" t="s">
        <v>286</v>
      </c>
      <c r="C152" s="326" t="s">
        <v>287</v>
      </c>
      <c r="D152" s="327">
        <v>12</v>
      </c>
      <c r="E152" s="328" t="s">
        <v>48</v>
      </c>
      <c r="F152" s="329">
        <f t="shared" si="2"/>
        <v>4013.28</v>
      </c>
      <c r="G152" s="330"/>
      <c r="H152" s="330"/>
      <c r="I152" s="330"/>
    </row>
    <row r="153" spans="1:9">
      <c r="A153" s="325">
        <v>107</v>
      </c>
      <c r="B153" s="326" t="s">
        <v>288</v>
      </c>
      <c r="C153" s="326" t="s">
        <v>289</v>
      </c>
      <c r="D153" s="327">
        <v>12</v>
      </c>
      <c r="E153" s="328" t="s">
        <v>48</v>
      </c>
      <c r="F153" s="329">
        <f t="shared" si="2"/>
        <v>4013.28</v>
      </c>
      <c r="G153" s="330"/>
      <c r="H153" s="330"/>
      <c r="I153" s="330"/>
    </row>
    <row r="154" spans="1:9">
      <c r="A154" s="325">
        <v>108</v>
      </c>
      <c r="B154" s="331" t="s">
        <v>290</v>
      </c>
      <c r="C154" s="331" t="s">
        <v>291</v>
      </c>
      <c r="D154" s="327">
        <v>12</v>
      </c>
      <c r="E154" s="328" t="s">
        <v>48</v>
      </c>
      <c r="F154" s="329">
        <f t="shared" si="2"/>
        <v>4013.28</v>
      </c>
      <c r="G154" s="330"/>
      <c r="H154" s="330"/>
      <c r="I154" s="330"/>
    </row>
    <row r="155" spans="1:9">
      <c r="A155" s="325">
        <v>109</v>
      </c>
      <c r="B155" s="331" t="s">
        <v>292</v>
      </c>
      <c r="C155" s="331" t="s">
        <v>293</v>
      </c>
      <c r="D155" s="327">
        <v>7</v>
      </c>
      <c r="E155" s="328" t="s">
        <v>48</v>
      </c>
      <c r="F155" s="329">
        <f t="shared" si="2"/>
        <v>2341.08</v>
      </c>
      <c r="G155" s="330"/>
      <c r="H155" s="330"/>
      <c r="I155" s="330"/>
    </row>
    <row r="156" spans="1:9">
      <c r="A156" s="333"/>
      <c r="B156" s="331" t="s">
        <v>292</v>
      </c>
      <c r="C156" s="331" t="s">
        <v>294</v>
      </c>
      <c r="D156" s="332">
        <v>5</v>
      </c>
      <c r="E156" s="328" t="s">
        <v>48</v>
      </c>
      <c r="F156" s="329">
        <f t="shared" si="2"/>
        <v>1672.2</v>
      </c>
      <c r="G156" s="330"/>
      <c r="H156" s="330"/>
      <c r="I156" s="330"/>
    </row>
    <row r="157" spans="1:9">
      <c r="A157" s="325">
        <v>110</v>
      </c>
      <c r="B157" s="331" t="s">
        <v>295</v>
      </c>
      <c r="C157" s="331" t="s">
        <v>296</v>
      </c>
      <c r="D157" s="327">
        <v>12</v>
      </c>
      <c r="E157" s="328" t="s">
        <v>48</v>
      </c>
      <c r="F157" s="329">
        <f t="shared" si="2"/>
        <v>4013.28</v>
      </c>
      <c r="G157" s="330"/>
      <c r="H157" s="330"/>
      <c r="I157" s="330"/>
    </row>
    <row r="158" spans="1:9">
      <c r="A158" s="325">
        <v>111</v>
      </c>
      <c r="B158" s="326" t="s">
        <v>297</v>
      </c>
      <c r="C158" s="326" t="s">
        <v>298</v>
      </c>
      <c r="D158" s="327">
        <v>12</v>
      </c>
      <c r="E158" s="328" t="s">
        <v>48</v>
      </c>
      <c r="F158" s="329">
        <f t="shared" si="2"/>
        <v>4013.28</v>
      </c>
      <c r="G158" s="330"/>
      <c r="H158" s="330"/>
      <c r="I158" s="330"/>
    </row>
    <row r="159" spans="1:9">
      <c r="A159" s="325">
        <v>112</v>
      </c>
      <c r="B159" s="331" t="s">
        <v>299</v>
      </c>
      <c r="C159" s="331" t="s">
        <v>300</v>
      </c>
      <c r="D159" s="327">
        <v>12</v>
      </c>
      <c r="E159" s="328" t="s">
        <v>48</v>
      </c>
      <c r="F159" s="329">
        <f t="shared" si="2"/>
        <v>4013.28</v>
      </c>
      <c r="G159" s="330"/>
      <c r="H159" s="330"/>
      <c r="I159" s="330"/>
    </row>
    <row r="160" spans="1:9">
      <c r="A160" s="325">
        <v>113</v>
      </c>
      <c r="B160" s="326" t="s">
        <v>301</v>
      </c>
      <c r="C160" s="326" t="s">
        <v>302</v>
      </c>
      <c r="D160" s="327">
        <v>12</v>
      </c>
      <c r="E160" s="328" t="s">
        <v>48</v>
      </c>
      <c r="F160" s="329">
        <f t="shared" si="2"/>
        <v>4013.28</v>
      </c>
      <c r="G160" s="330"/>
      <c r="H160" s="330"/>
      <c r="I160" s="330"/>
    </row>
    <row r="161" spans="1:9">
      <c r="A161" s="325">
        <v>114</v>
      </c>
      <c r="B161" s="326" t="s">
        <v>303</v>
      </c>
      <c r="C161" s="326" t="s">
        <v>304</v>
      </c>
      <c r="D161" s="327">
        <v>12</v>
      </c>
      <c r="E161" s="328" t="s">
        <v>48</v>
      </c>
      <c r="F161" s="329">
        <f t="shared" si="2"/>
        <v>4013.28</v>
      </c>
      <c r="G161" s="330"/>
      <c r="H161" s="330"/>
      <c r="I161" s="330"/>
    </row>
    <row r="162" spans="1:9">
      <c r="A162" s="325">
        <v>115</v>
      </c>
      <c r="B162" s="326" t="s">
        <v>305</v>
      </c>
      <c r="C162" s="326" t="s">
        <v>306</v>
      </c>
      <c r="D162" s="327">
        <v>12</v>
      </c>
      <c r="E162" s="328" t="s">
        <v>48</v>
      </c>
      <c r="F162" s="329">
        <f t="shared" si="2"/>
        <v>4013.28</v>
      </c>
      <c r="G162" s="330"/>
      <c r="H162" s="330"/>
      <c r="I162" s="330"/>
    </row>
    <row r="163" spans="1:9">
      <c r="A163" s="325">
        <v>116</v>
      </c>
      <c r="B163" s="326" t="s">
        <v>307</v>
      </c>
      <c r="C163" s="326" t="s">
        <v>308</v>
      </c>
      <c r="D163" s="327">
        <v>12</v>
      </c>
      <c r="E163" s="328" t="s">
        <v>48</v>
      </c>
      <c r="F163" s="329">
        <f t="shared" si="2"/>
        <v>4013.28</v>
      </c>
      <c r="G163" s="330"/>
      <c r="H163" s="330"/>
      <c r="I163" s="330"/>
    </row>
    <row r="164" spans="1:9">
      <c r="A164" s="325">
        <v>117</v>
      </c>
      <c r="B164" s="326" t="s">
        <v>309</v>
      </c>
      <c r="C164" s="326" t="s">
        <v>310</v>
      </c>
      <c r="D164" s="327">
        <v>12</v>
      </c>
      <c r="E164" s="328" t="s">
        <v>48</v>
      </c>
      <c r="F164" s="329">
        <f t="shared" si="2"/>
        <v>4013.28</v>
      </c>
      <c r="G164" s="330"/>
      <c r="H164" s="330"/>
      <c r="I164" s="330"/>
    </row>
    <row r="165" spans="1:9">
      <c r="A165" s="325">
        <v>118</v>
      </c>
      <c r="B165" s="326" t="s">
        <v>311</v>
      </c>
      <c r="C165" s="326" t="s">
        <v>312</v>
      </c>
      <c r="D165" s="327">
        <v>12</v>
      </c>
      <c r="E165" s="328" t="s">
        <v>48</v>
      </c>
      <c r="F165" s="329">
        <f t="shared" si="2"/>
        <v>4013.28</v>
      </c>
      <c r="G165" s="330"/>
      <c r="H165" s="330"/>
      <c r="I165" s="330"/>
    </row>
    <row r="166" spans="1:9">
      <c r="A166" s="325">
        <v>119</v>
      </c>
      <c r="B166" s="326" t="s">
        <v>313</v>
      </c>
      <c r="C166" s="326" t="s">
        <v>314</v>
      </c>
      <c r="D166" s="327">
        <v>12</v>
      </c>
      <c r="E166" s="328" t="s">
        <v>48</v>
      </c>
      <c r="F166" s="329">
        <f t="shared" si="2"/>
        <v>4013.28</v>
      </c>
      <c r="G166" s="330"/>
      <c r="H166" s="330"/>
      <c r="I166" s="330"/>
    </row>
    <row r="167" spans="1:9">
      <c r="A167" s="340">
        <v>120</v>
      </c>
      <c r="B167" s="331" t="s">
        <v>315</v>
      </c>
      <c r="C167" s="331" t="s">
        <v>316</v>
      </c>
      <c r="D167" s="332">
        <v>9</v>
      </c>
      <c r="E167" s="328" t="s">
        <v>48</v>
      </c>
      <c r="F167" s="329">
        <f t="shared" si="2"/>
        <v>3009.96</v>
      </c>
      <c r="G167" s="330"/>
      <c r="H167" s="330"/>
      <c r="I167" s="330"/>
    </row>
    <row r="168" spans="1:9">
      <c r="A168" s="341"/>
      <c r="B168" s="326" t="s">
        <v>315</v>
      </c>
      <c r="C168" s="326" t="s">
        <v>317</v>
      </c>
      <c r="D168" s="327">
        <v>3</v>
      </c>
      <c r="E168" s="328" t="s">
        <v>48</v>
      </c>
      <c r="F168" s="329">
        <f t="shared" si="2"/>
        <v>1003.32</v>
      </c>
      <c r="G168" s="330"/>
      <c r="H168" s="330"/>
      <c r="I168" s="330"/>
    </row>
    <row r="169" spans="1:9">
      <c r="A169" s="342"/>
      <c r="B169" s="326" t="s">
        <v>315</v>
      </c>
      <c r="C169" s="326" t="s">
        <v>318</v>
      </c>
      <c r="D169" s="343"/>
      <c r="E169" s="328" t="s">
        <v>48</v>
      </c>
      <c r="F169" s="329">
        <f t="shared" si="2"/>
        <v>0</v>
      </c>
      <c r="G169" s="330"/>
      <c r="H169" s="330"/>
      <c r="I169" s="330"/>
    </row>
    <row r="170" spans="1:9">
      <c r="A170" s="325">
        <v>121</v>
      </c>
      <c r="B170" s="331" t="s">
        <v>319</v>
      </c>
      <c r="C170" s="331" t="s">
        <v>320</v>
      </c>
      <c r="D170" s="327">
        <v>12</v>
      </c>
      <c r="E170" s="328" t="s">
        <v>48</v>
      </c>
      <c r="F170" s="329">
        <f t="shared" si="2"/>
        <v>4013.28</v>
      </c>
      <c r="G170" s="330"/>
      <c r="H170" s="330"/>
      <c r="I170" s="330"/>
    </row>
    <row r="171" spans="1:9">
      <c r="A171" s="325">
        <v>122</v>
      </c>
      <c r="B171" s="326" t="s">
        <v>321</v>
      </c>
      <c r="C171" s="326" t="s">
        <v>322</v>
      </c>
      <c r="D171" s="327">
        <v>12</v>
      </c>
      <c r="E171" s="328" t="s">
        <v>48</v>
      </c>
      <c r="F171" s="329">
        <f t="shared" si="2"/>
        <v>4013.28</v>
      </c>
      <c r="G171" s="330"/>
      <c r="H171" s="330"/>
      <c r="I171" s="330"/>
    </row>
    <row r="172" spans="1:9">
      <c r="A172" s="325">
        <v>123</v>
      </c>
      <c r="B172" s="326" t="s">
        <v>323</v>
      </c>
      <c r="C172" s="326" t="s">
        <v>324</v>
      </c>
      <c r="D172" s="327">
        <v>12</v>
      </c>
      <c r="E172" s="328" t="s">
        <v>48</v>
      </c>
      <c r="F172" s="329">
        <f t="shared" si="2"/>
        <v>4013.28</v>
      </c>
      <c r="G172" s="330"/>
      <c r="H172" s="330"/>
      <c r="I172" s="330"/>
    </row>
    <row r="173" spans="1:9">
      <c r="A173" s="325">
        <v>124</v>
      </c>
      <c r="B173" s="331" t="s">
        <v>325</v>
      </c>
      <c r="C173" s="331" t="s">
        <v>326</v>
      </c>
      <c r="D173" s="332">
        <v>3.5</v>
      </c>
      <c r="E173" s="328" t="s">
        <v>48</v>
      </c>
      <c r="F173" s="329">
        <f t="shared" si="2"/>
        <v>1170.54</v>
      </c>
      <c r="G173" s="330"/>
      <c r="H173" s="330"/>
      <c r="I173" s="330"/>
    </row>
    <row r="174" spans="1:9">
      <c r="A174" s="333"/>
      <c r="B174" s="331" t="s">
        <v>325</v>
      </c>
      <c r="C174" s="331" t="s">
        <v>74</v>
      </c>
      <c r="D174" s="332">
        <v>3.5</v>
      </c>
      <c r="E174" s="328" t="s">
        <v>48</v>
      </c>
      <c r="F174" s="329">
        <f t="shared" si="2"/>
        <v>1170.54</v>
      </c>
      <c r="G174" s="330"/>
      <c r="H174" s="330"/>
      <c r="I174" s="330"/>
    </row>
    <row r="175" spans="1:9">
      <c r="A175" s="333"/>
      <c r="B175" s="331" t="s">
        <v>325</v>
      </c>
      <c r="C175" s="331" t="s">
        <v>327</v>
      </c>
      <c r="D175" s="332">
        <v>5</v>
      </c>
      <c r="E175" s="328" t="s">
        <v>48</v>
      </c>
      <c r="F175" s="329">
        <f t="shared" si="2"/>
        <v>1672.2</v>
      </c>
      <c r="G175" s="330"/>
      <c r="H175" s="330"/>
      <c r="I175" s="330"/>
    </row>
    <row r="176" spans="1:9">
      <c r="A176" s="325">
        <v>125</v>
      </c>
      <c r="B176" s="326" t="s">
        <v>328</v>
      </c>
      <c r="C176" s="326" t="s">
        <v>329</v>
      </c>
      <c r="D176" s="327">
        <v>12</v>
      </c>
      <c r="E176" s="328" t="s">
        <v>48</v>
      </c>
      <c r="F176" s="329">
        <f t="shared" si="2"/>
        <v>4013.28</v>
      </c>
      <c r="G176" s="330"/>
      <c r="H176" s="330"/>
      <c r="I176" s="330"/>
    </row>
    <row r="177" spans="1:9">
      <c r="A177" s="325">
        <v>126</v>
      </c>
      <c r="B177" s="331" t="s">
        <v>330</v>
      </c>
      <c r="C177" s="331" t="s">
        <v>331</v>
      </c>
      <c r="D177" s="332">
        <v>8</v>
      </c>
      <c r="E177" s="328" t="s">
        <v>48</v>
      </c>
      <c r="F177" s="329">
        <f t="shared" si="2"/>
        <v>2675.52</v>
      </c>
      <c r="G177" s="330"/>
      <c r="H177" s="330"/>
      <c r="I177" s="330"/>
    </row>
    <row r="178" spans="1:9">
      <c r="A178" s="333"/>
      <c r="B178" s="326" t="s">
        <v>332</v>
      </c>
      <c r="C178" s="326" t="s">
        <v>331</v>
      </c>
      <c r="D178" s="327">
        <v>3</v>
      </c>
      <c r="E178" s="328" t="s">
        <v>48</v>
      </c>
      <c r="F178" s="329">
        <f t="shared" si="2"/>
        <v>1003.32</v>
      </c>
      <c r="G178" s="330"/>
      <c r="H178" s="330"/>
      <c r="I178" s="330"/>
    </row>
    <row r="179" spans="1:9">
      <c r="A179" s="325">
        <v>127</v>
      </c>
      <c r="B179" s="326" t="s">
        <v>333</v>
      </c>
      <c r="C179" s="326" t="s">
        <v>334</v>
      </c>
      <c r="D179" s="327">
        <v>12</v>
      </c>
      <c r="E179" s="328" t="s">
        <v>48</v>
      </c>
      <c r="F179" s="329">
        <f t="shared" si="2"/>
        <v>4013.28</v>
      </c>
      <c r="G179" s="330"/>
      <c r="H179" s="330"/>
      <c r="I179" s="330"/>
    </row>
    <row r="180" spans="1:9">
      <c r="A180" s="325">
        <v>128</v>
      </c>
      <c r="B180" s="326" t="s">
        <v>335</v>
      </c>
      <c r="C180" s="326" t="s">
        <v>336</v>
      </c>
      <c r="D180" s="327">
        <v>12</v>
      </c>
      <c r="E180" s="328" t="s">
        <v>48</v>
      </c>
      <c r="F180" s="329">
        <f t="shared" si="2"/>
        <v>4013.28</v>
      </c>
      <c r="G180" s="330"/>
      <c r="H180" s="330"/>
      <c r="I180" s="330"/>
    </row>
    <row r="181" spans="1:9">
      <c r="A181" s="325">
        <v>129</v>
      </c>
      <c r="B181" s="326" t="s">
        <v>337</v>
      </c>
      <c r="C181" s="326" t="s">
        <v>338</v>
      </c>
      <c r="D181" s="327">
        <v>12</v>
      </c>
      <c r="E181" s="328" t="s">
        <v>48</v>
      </c>
      <c r="F181" s="329">
        <f t="shared" si="2"/>
        <v>4013.28</v>
      </c>
      <c r="G181" s="330"/>
      <c r="H181" s="330"/>
      <c r="I181" s="330"/>
    </row>
    <row r="182" spans="1:9">
      <c r="A182" s="325">
        <v>130</v>
      </c>
      <c r="B182" s="326" t="s">
        <v>339</v>
      </c>
      <c r="C182" s="326" t="s">
        <v>340</v>
      </c>
      <c r="D182" s="327">
        <v>12</v>
      </c>
      <c r="E182" s="328" t="s">
        <v>48</v>
      </c>
      <c r="F182" s="329">
        <f t="shared" si="2"/>
        <v>4013.28</v>
      </c>
      <c r="G182" s="330"/>
      <c r="H182" s="330"/>
      <c r="I182" s="330"/>
    </row>
    <row r="183" spans="1:9">
      <c r="A183" s="325">
        <v>131</v>
      </c>
      <c r="B183" s="331" t="s">
        <v>341</v>
      </c>
      <c r="C183" s="331" t="s">
        <v>342</v>
      </c>
      <c r="D183" s="327">
        <v>12</v>
      </c>
      <c r="E183" s="328" t="s">
        <v>48</v>
      </c>
      <c r="F183" s="329">
        <f t="shared" si="2"/>
        <v>4013.28</v>
      </c>
      <c r="G183" s="330"/>
      <c r="H183" s="330"/>
      <c r="I183" s="330"/>
    </row>
    <row r="184" spans="1:9">
      <c r="A184" s="325">
        <v>132</v>
      </c>
      <c r="B184" s="326" t="s">
        <v>343</v>
      </c>
      <c r="C184" s="326" t="s">
        <v>344</v>
      </c>
      <c r="D184" s="327">
        <v>12</v>
      </c>
      <c r="E184" s="328" t="s">
        <v>48</v>
      </c>
      <c r="F184" s="329">
        <f t="shared" si="2"/>
        <v>4013.28</v>
      </c>
      <c r="G184" s="330"/>
      <c r="H184" s="330"/>
      <c r="I184" s="330"/>
    </row>
    <row r="185" spans="1:9">
      <c r="A185" s="325">
        <v>133</v>
      </c>
      <c r="B185" s="331" t="s">
        <v>345</v>
      </c>
      <c r="C185" s="331" t="s">
        <v>346</v>
      </c>
      <c r="D185" s="332">
        <v>6</v>
      </c>
      <c r="E185" s="328" t="s">
        <v>48</v>
      </c>
      <c r="F185" s="329">
        <f t="shared" si="2"/>
        <v>2006.64</v>
      </c>
      <c r="G185" s="330"/>
      <c r="H185" s="330"/>
      <c r="I185" s="330"/>
    </row>
    <row r="186" spans="1:9">
      <c r="A186" s="333"/>
      <c r="B186" s="331" t="s">
        <v>345</v>
      </c>
      <c r="C186" s="331" t="s">
        <v>347</v>
      </c>
      <c r="D186" s="327">
        <v>6</v>
      </c>
      <c r="E186" s="328" t="s">
        <v>48</v>
      </c>
      <c r="F186" s="329">
        <f t="shared" si="2"/>
        <v>2006.64</v>
      </c>
      <c r="G186" s="330"/>
      <c r="H186" s="330"/>
      <c r="I186" s="330"/>
    </row>
    <row r="187" spans="1:9">
      <c r="A187" s="325">
        <v>134</v>
      </c>
      <c r="B187" s="326" t="s">
        <v>348</v>
      </c>
      <c r="C187" s="326" t="s">
        <v>349</v>
      </c>
      <c r="D187" s="327">
        <v>12</v>
      </c>
      <c r="E187" s="328" t="s">
        <v>48</v>
      </c>
      <c r="F187" s="329">
        <f t="shared" si="2"/>
        <v>4013.28</v>
      </c>
      <c r="G187" s="330"/>
      <c r="H187" s="330"/>
      <c r="I187" s="330"/>
    </row>
    <row r="188" spans="1:9">
      <c r="A188" s="334">
        <v>135</v>
      </c>
      <c r="B188" s="331" t="s">
        <v>350</v>
      </c>
      <c r="C188" s="331" t="s">
        <v>351</v>
      </c>
      <c r="D188" s="332">
        <v>12</v>
      </c>
      <c r="E188" s="328" t="s">
        <v>48</v>
      </c>
      <c r="F188" s="329">
        <f t="shared" si="2"/>
        <v>4013.28</v>
      </c>
      <c r="G188" s="330"/>
      <c r="H188" s="330"/>
      <c r="I188" s="330"/>
    </row>
    <row r="189" spans="1:9">
      <c r="A189" s="325">
        <v>136</v>
      </c>
      <c r="B189" s="326" t="s">
        <v>352</v>
      </c>
      <c r="C189" s="326" t="s">
        <v>353</v>
      </c>
      <c r="D189" s="327">
        <v>12</v>
      </c>
      <c r="E189" s="328" t="s">
        <v>48</v>
      </c>
      <c r="F189" s="329">
        <f t="shared" si="2"/>
        <v>4013.28</v>
      </c>
      <c r="G189" s="330"/>
      <c r="H189" s="330"/>
      <c r="I189" s="330"/>
    </row>
    <row r="190" spans="1:9">
      <c r="A190" s="325">
        <v>137</v>
      </c>
      <c r="B190" s="326" t="s">
        <v>354</v>
      </c>
      <c r="C190" s="326" t="s">
        <v>355</v>
      </c>
      <c r="D190" s="327">
        <v>12</v>
      </c>
      <c r="E190" s="328" t="s">
        <v>48</v>
      </c>
      <c r="F190" s="329">
        <f t="shared" si="2"/>
        <v>4013.28</v>
      </c>
      <c r="G190" s="330"/>
      <c r="H190" s="330"/>
      <c r="I190" s="330"/>
    </row>
    <row r="191" spans="1:9">
      <c r="A191" s="325">
        <v>138</v>
      </c>
      <c r="B191" s="326" t="s">
        <v>356</v>
      </c>
      <c r="C191" s="326" t="s">
        <v>357</v>
      </c>
      <c r="D191" s="327">
        <v>12</v>
      </c>
      <c r="E191" s="328" t="s">
        <v>48</v>
      </c>
      <c r="F191" s="329">
        <f t="shared" si="2"/>
        <v>4013.28</v>
      </c>
      <c r="G191" s="330"/>
      <c r="H191" s="330"/>
      <c r="I191" s="330"/>
    </row>
    <row r="192" spans="1:9">
      <c r="A192" s="325">
        <v>139</v>
      </c>
      <c r="B192" s="326" t="s">
        <v>358</v>
      </c>
      <c r="C192" s="326" t="s">
        <v>359</v>
      </c>
      <c r="D192" s="327">
        <v>12</v>
      </c>
      <c r="E192" s="328" t="s">
        <v>48</v>
      </c>
      <c r="F192" s="329">
        <f t="shared" si="2"/>
        <v>4013.28</v>
      </c>
      <c r="G192" s="330"/>
      <c r="H192" s="330"/>
      <c r="I192" s="330"/>
    </row>
    <row r="193" spans="1:9">
      <c r="A193" s="325">
        <v>140</v>
      </c>
      <c r="B193" s="326" t="s">
        <v>360</v>
      </c>
      <c r="C193" s="326" t="s">
        <v>361</v>
      </c>
      <c r="D193" s="327">
        <v>12</v>
      </c>
      <c r="E193" s="328" t="s">
        <v>48</v>
      </c>
      <c r="F193" s="329">
        <f t="shared" si="2"/>
        <v>4013.28</v>
      </c>
      <c r="G193" s="330"/>
      <c r="H193" s="330"/>
      <c r="I193" s="330"/>
    </row>
    <row r="194" spans="1:9">
      <c r="A194" s="325">
        <v>141</v>
      </c>
      <c r="B194" s="326" t="s">
        <v>362</v>
      </c>
      <c r="C194" s="326" t="s">
        <v>363</v>
      </c>
      <c r="D194" s="327">
        <v>12</v>
      </c>
      <c r="E194" s="328" t="s">
        <v>48</v>
      </c>
      <c r="F194" s="329">
        <f t="shared" si="2"/>
        <v>4013.28</v>
      </c>
      <c r="G194" s="330"/>
      <c r="H194" s="330"/>
      <c r="I194" s="330"/>
    </row>
    <row r="195" spans="1:9">
      <c r="A195" s="325">
        <v>142</v>
      </c>
      <c r="B195" s="331" t="s">
        <v>364</v>
      </c>
      <c r="C195" s="331" t="s">
        <v>365</v>
      </c>
      <c r="D195" s="332">
        <v>8.5</v>
      </c>
      <c r="E195" s="328" t="s">
        <v>48</v>
      </c>
      <c r="F195" s="329">
        <f t="shared" si="2"/>
        <v>2842.74</v>
      </c>
      <c r="G195" s="330"/>
      <c r="H195" s="330"/>
      <c r="I195" s="330"/>
    </row>
    <row r="196" spans="1:9">
      <c r="A196" s="333"/>
      <c r="B196" s="331" t="s">
        <v>364</v>
      </c>
      <c r="C196" s="331" t="s">
        <v>366</v>
      </c>
      <c r="D196" s="327">
        <v>3.5</v>
      </c>
      <c r="E196" s="328" t="s">
        <v>48</v>
      </c>
      <c r="F196" s="329">
        <f t="shared" si="2"/>
        <v>1170.54</v>
      </c>
      <c r="G196" s="330"/>
      <c r="H196" s="330"/>
      <c r="I196" s="330"/>
    </row>
    <row r="197" spans="1:9">
      <c r="A197" s="334">
        <v>143</v>
      </c>
      <c r="B197" s="331" t="s">
        <v>367</v>
      </c>
      <c r="C197" s="331" t="s">
        <v>368</v>
      </c>
      <c r="D197" s="332">
        <v>7</v>
      </c>
      <c r="E197" s="328" t="s">
        <v>48</v>
      </c>
      <c r="F197" s="329">
        <f t="shared" ref="F197:F260" si="3">D197*E197</f>
        <v>2341.08</v>
      </c>
      <c r="G197" s="330"/>
      <c r="H197" s="330"/>
      <c r="I197" s="330"/>
    </row>
    <row r="198" spans="1:9">
      <c r="A198" s="334">
        <v>144</v>
      </c>
      <c r="B198" s="331" t="s">
        <v>369</v>
      </c>
      <c r="C198" s="331" t="s">
        <v>370</v>
      </c>
      <c r="D198" s="332">
        <v>12</v>
      </c>
      <c r="E198" s="328" t="s">
        <v>48</v>
      </c>
      <c r="F198" s="329">
        <f t="shared" si="3"/>
        <v>4013.28</v>
      </c>
      <c r="G198" s="330"/>
      <c r="H198" s="330"/>
      <c r="I198" s="330"/>
    </row>
    <row r="199" spans="1:9">
      <c r="A199" s="325">
        <v>145</v>
      </c>
      <c r="B199" s="331" t="s">
        <v>371</v>
      </c>
      <c r="C199" s="331" t="s">
        <v>372</v>
      </c>
      <c r="D199" s="332">
        <v>6</v>
      </c>
      <c r="E199" s="328" t="s">
        <v>48</v>
      </c>
      <c r="F199" s="329">
        <f t="shared" si="3"/>
        <v>2006.64</v>
      </c>
      <c r="G199" s="330"/>
      <c r="H199" s="330"/>
      <c r="I199" s="330"/>
    </row>
    <row r="200" spans="1:9">
      <c r="A200" s="333"/>
      <c r="B200" s="331" t="s">
        <v>371</v>
      </c>
      <c r="C200" s="331" t="s">
        <v>373</v>
      </c>
      <c r="D200" s="332">
        <v>6</v>
      </c>
      <c r="E200" s="328" t="s">
        <v>48</v>
      </c>
      <c r="F200" s="329">
        <f t="shared" si="3"/>
        <v>2006.64</v>
      </c>
      <c r="G200" s="330"/>
      <c r="H200" s="330"/>
      <c r="I200" s="330"/>
    </row>
    <row r="201" spans="1:9">
      <c r="A201" s="325">
        <v>146</v>
      </c>
      <c r="B201" s="326" t="s">
        <v>374</v>
      </c>
      <c r="C201" s="326" t="s">
        <v>375</v>
      </c>
      <c r="D201" s="327">
        <v>3.5</v>
      </c>
      <c r="E201" s="328" t="s">
        <v>48</v>
      </c>
      <c r="F201" s="329">
        <f t="shared" si="3"/>
        <v>1170.54</v>
      </c>
      <c r="G201" s="330"/>
      <c r="H201" s="330"/>
      <c r="I201" s="330"/>
    </row>
    <row r="202" spans="1:9">
      <c r="A202" s="325">
        <v>147</v>
      </c>
      <c r="B202" s="331" t="s">
        <v>376</v>
      </c>
      <c r="C202" s="331" t="s">
        <v>377</v>
      </c>
      <c r="D202" s="327">
        <v>3.5</v>
      </c>
      <c r="E202" s="328" t="s">
        <v>48</v>
      </c>
      <c r="F202" s="329">
        <f t="shared" si="3"/>
        <v>1170.54</v>
      </c>
      <c r="G202" s="330"/>
      <c r="H202" s="330"/>
      <c r="I202" s="330"/>
    </row>
    <row r="203" spans="1:9">
      <c r="A203" s="325">
        <v>148</v>
      </c>
      <c r="B203" s="326" t="s">
        <v>378</v>
      </c>
      <c r="C203" s="326" t="s">
        <v>379</v>
      </c>
      <c r="D203" s="327">
        <v>3.5</v>
      </c>
      <c r="E203" s="328" t="s">
        <v>48</v>
      </c>
      <c r="F203" s="329">
        <f t="shared" si="3"/>
        <v>1170.54</v>
      </c>
      <c r="G203" s="330"/>
      <c r="H203" s="330"/>
      <c r="I203" s="330"/>
    </row>
    <row r="204" spans="1:9">
      <c r="A204" s="325">
        <v>149</v>
      </c>
      <c r="B204" s="326" t="s">
        <v>380</v>
      </c>
      <c r="C204" s="326" t="s">
        <v>381</v>
      </c>
      <c r="D204" s="327">
        <v>3.5</v>
      </c>
      <c r="E204" s="328" t="s">
        <v>48</v>
      </c>
      <c r="F204" s="329">
        <f t="shared" si="3"/>
        <v>1170.54</v>
      </c>
      <c r="G204" s="330"/>
      <c r="H204" s="330"/>
      <c r="I204" s="330"/>
    </row>
    <row r="205" spans="1:9">
      <c r="A205" s="325">
        <v>150</v>
      </c>
      <c r="B205" s="331" t="s">
        <v>382</v>
      </c>
      <c r="C205" s="331" t="s">
        <v>383</v>
      </c>
      <c r="D205" s="327">
        <v>3</v>
      </c>
      <c r="E205" s="328" t="s">
        <v>48</v>
      </c>
      <c r="F205" s="329">
        <f t="shared" si="3"/>
        <v>1003.32</v>
      </c>
      <c r="G205" s="330"/>
      <c r="H205" s="330"/>
      <c r="I205" s="330"/>
    </row>
    <row r="206" spans="1:9">
      <c r="A206" s="325">
        <v>151</v>
      </c>
      <c r="B206" s="326" t="s">
        <v>384</v>
      </c>
      <c r="C206" s="326" t="s">
        <v>385</v>
      </c>
      <c r="D206" s="327">
        <v>3</v>
      </c>
      <c r="E206" s="328" t="s">
        <v>48</v>
      </c>
      <c r="F206" s="329">
        <f t="shared" si="3"/>
        <v>1003.32</v>
      </c>
      <c r="G206" s="330"/>
      <c r="H206" s="330"/>
      <c r="I206" s="330"/>
    </row>
    <row r="207" spans="1:9">
      <c r="A207" s="325">
        <v>152</v>
      </c>
      <c r="B207" s="326" t="s">
        <v>386</v>
      </c>
      <c r="C207" s="326" t="s">
        <v>387</v>
      </c>
      <c r="D207" s="327">
        <v>3</v>
      </c>
      <c r="E207" s="328" t="s">
        <v>48</v>
      </c>
      <c r="F207" s="329">
        <f t="shared" si="3"/>
        <v>1003.32</v>
      </c>
      <c r="G207" s="330"/>
      <c r="H207" s="330"/>
      <c r="I207" s="330"/>
    </row>
    <row r="208" spans="1:9">
      <c r="A208" s="334">
        <v>153</v>
      </c>
      <c r="B208" s="331" t="s">
        <v>388</v>
      </c>
      <c r="C208" s="331" t="s">
        <v>389</v>
      </c>
      <c r="D208" s="332">
        <v>3</v>
      </c>
      <c r="E208" s="328" t="s">
        <v>48</v>
      </c>
      <c r="F208" s="329">
        <f t="shared" si="3"/>
        <v>1003.32</v>
      </c>
      <c r="G208" s="330"/>
      <c r="H208" s="330"/>
      <c r="I208" s="330"/>
    </row>
    <row r="209" spans="1:9">
      <c r="A209" s="325">
        <v>154</v>
      </c>
      <c r="B209" s="326" t="s">
        <v>390</v>
      </c>
      <c r="C209" s="326" t="s">
        <v>391</v>
      </c>
      <c r="D209" s="327">
        <v>2.5</v>
      </c>
      <c r="E209" s="328" t="s">
        <v>48</v>
      </c>
      <c r="F209" s="329">
        <f t="shared" si="3"/>
        <v>836.1</v>
      </c>
      <c r="G209" s="330"/>
      <c r="H209" s="330"/>
      <c r="I209" s="330"/>
    </row>
    <row r="210" spans="1:9">
      <c r="A210" s="325">
        <v>155</v>
      </c>
      <c r="B210" s="326" t="s">
        <v>392</v>
      </c>
      <c r="C210" s="326" t="s">
        <v>393</v>
      </c>
      <c r="D210" s="327">
        <v>3</v>
      </c>
      <c r="E210" s="328" t="s">
        <v>48</v>
      </c>
      <c r="F210" s="329">
        <f t="shared" si="3"/>
        <v>1003.32</v>
      </c>
      <c r="G210" s="330"/>
      <c r="H210" s="330"/>
      <c r="I210" s="330"/>
    </row>
    <row r="211" spans="1:9">
      <c r="A211" s="334">
        <v>156</v>
      </c>
      <c r="B211" s="331" t="s">
        <v>394</v>
      </c>
      <c r="C211" s="331" t="s">
        <v>395</v>
      </c>
      <c r="D211" s="332">
        <v>3</v>
      </c>
      <c r="E211" s="328" t="s">
        <v>48</v>
      </c>
      <c r="F211" s="329">
        <f t="shared" si="3"/>
        <v>1003.32</v>
      </c>
      <c r="G211" s="330"/>
      <c r="H211" s="330"/>
      <c r="I211" s="330"/>
    </row>
    <row r="212" spans="1:9">
      <c r="A212" s="334">
        <v>157</v>
      </c>
      <c r="B212" s="331" t="s">
        <v>396</v>
      </c>
      <c r="C212" s="331" t="s">
        <v>397</v>
      </c>
      <c r="D212" s="332">
        <v>3</v>
      </c>
      <c r="E212" s="328" t="s">
        <v>48</v>
      </c>
      <c r="F212" s="329">
        <f t="shared" si="3"/>
        <v>1003.32</v>
      </c>
      <c r="G212" s="330"/>
      <c r="H212" s="330"/>
      <c r="I212" s="330"/>
    </row>
    <row r="213" spans="1:9">
      <c r="A213" s="334">
        <v>158</v>
      </c>
      <c r="B213" s="331" t="s">
        <v>398</v>
      </c>
      <c r="C213" s="331" t="s">
        <v>399</v>
      </c>
      <c r="D213" s="332">
        <v>3</v>
      </c>
      <c r="E213" s="328" t="s">
        <v>48</v>
      </c>
      <c r="F213" s="329">
        <f t="shared" si="3"/>
        <v>1003.32</v>
      </c>
      <c r="G213" s="330"/>
      <c r="H213" s="330"/>
      <c r="I213" s="330"/>
    </row>
    <row r="214" spans="1:9">
      <c r="A214" s="334">
        <v>159</v>
      </c>
      <c r="B214" s="331" t="s">
        <v>400</v>
      </c>
      <c r="C214" s="331" t="s">
        <v>401</v>
      </c>
      <c r="D214" s="332">
        <v>3</v>
      </c>
      <c r="E214" s="328" t="s">
        <v>48</v>
      </c>
      <c r="F214" s="329">
        <f t="shared" si="3"/>
        <v>1003.32</v>
      </c>
      <c r="G214" s="330"/>
      <c r="H214" s="330"/>
      <c r="I214" s="330"/>
    </row>
    <row r="215" spans="1:9">
      <c r="A215" s="334">
        <v>160</v>
      </c>
      <c r="B215" s="331" t="s">
        <v>402</v>
      </c>
      <c r="C215" s="331" t="s">
        <v>403</v>
      </c>
      <c r="D215" s="332">
        <v>3</v>
      </c>
      <c r="E215" s="328" t="s">
        <v>48</v>
      </c>
      <c r="F215" s="329">
        <f t="shared" si="3"/>
        <v>1003.32</v>
      </c>
      <c r="G215" s="330"/>
      <c r="H215" s="330"/>
      <c r="I215" s="330"/>
    </row>
    <row r="216" spans="1:9">
      <c r="A216" s="334">
        <v>161</v>
      </c>
      <c r="B216" s="331" t="s">
        <v>404</v>
      </c>
      <c r="C216" s="331" t="s">
        <v>405</v>
      </c>
      <c r="D216" s="332">
        <v>3</v>
      </c>
      <c r="E216" s="328" t="s">
        <v>48</v>
      </c>
      <c r="F216" s="329">
        <f t="shared" si="3"/>
        <v>1003.32</v>
      </c>
      <c r="G216" s="330"/>
      <c r="H216" s="330"/>
      <c r="I216" s="330"/>
    </row>
    <row r="217" spans="1:9">
      <c r="A217" s="325">
        <v>162</v>
      </c>
      <c r="B217" s="331" t="s">
        <v>406</v>
      </c>
      <c r="C217" s="331" t="s">
        <v>407</v>
      </c>
      <c r="D217" s="327">
        <v>1.75</v>
      </c>
      <c r="E217" s="328" t="s">
        <v>48</v>
      </c>
      <c r="F217" s="329">
        <f t="shared" si="3"/>
        <v>585.27</v>
      </c>
      <c r="G217" s="330"/>
      <c r="H217" s="330"/>
      <c r="I217" s="330"/>
    </row>
    <row r="218" spans="1:9">
      <c r="A218" s="333"/>
      <c r="B218" s="331" t="s">
        <v>406</v>
      </c>
      <c r="C218" s="331" t="s">
        <v>408</v>
      </c>
      <c r="D218" s="332">
        <v>1.75</v>
      </c>
      <c r="E218" s="328" t="s">
        <v>48</v>
      </c>
      <c r="F218" s="329">
        <f t="shared" si="3"/>
        <v>585.27</v>
      </c>
      <c r="G218" s="330"/>
      <c r="H218" s="330"/>
      <c r="I218" s="330"/>
    </row>
    <row r="219" spans="1:9">
      <c r="A219" s="325">
        <v>163</v>
      </c>
      <c r="B219" s="326" t="s">
        <v>409</v>
      </c>
      <c r="C219" s="326" t="s">
        <v>410</v>
      </c>
      <c r="D219" s="327">
        <v>3.5</v>
      </c>
      <c r="E219" s="328" t="s">
        <v>48</v>
      </c>
      <c r="F219" s="329">
        <f t="shared" si="3"/>
        <v>1170.54</v>
      </c>
      <c r="G219" s="330"/>
      <c r="H219" s="330"/>
      <c r="I219" s="330"/>
    </row>
    <row r="220" spans="1:9">
      <c r="A220" s="325">
        <v>164</v>
      </c>
      <c r="B220" s="326" t="s">
        <v>411</v>
      </c>
      <c r="C220" s="326" t="s">
        <v>412</v>
      </c>
      <c r="D220" s="327">
        <v>7</v>
      </c>
      <c r="E220" s="328" t="s">
        <v>48</v>
      </c>
      <c r="F220" s="329">
        <f t="shared" si="3"/>
        <v>2341.08</v>
      </c>
      <c r="G220" s="330"/>
      <c r="H220" s="330"/>
      <c r="I220" s="330"/>
    </row>
    <row r="221" spans="1:9">
      <c r="A221" s="333"/>
      <c r="B221" s="331" t="s">
        <v>411</v>
      </c>
      <c r="C221" s="331" t="s">
        <v>413</v>
      </c>
      <c r="D221" s="327">
        <v>4</v>
      </c>
      <c r="E221" s="328" t="s">
        <v>48</v>
      </c>
      <c r="F221" s="329">
        <f t="shared" si="3"/>
        <v>1337.76</v>
      </c>
      <c r="G221" s="330"/>
      <c r="H221" s="330"/>
      <c r="I221" s="330"/>
    </row>
    <row r="222" spans="1:9">
      <c r="A222" s="325">
        <v>165</v>
      </c>
      <c r="B222" s="326" t="s">
        <v>414</v>
      </c>
      <c r="C222" s="326" t="s">
        <v>415</v>
      </c>
      <c r="D222" s="327">
        <v>6.5</v>
      </c>
      <c r="E222" s="328" t="s">
        <v>48</v>
      </c>
      <c r="F222" s="329">
        <f t="shared" si="3"/>
        <v>2173.86</v>
      </c>
      <c r="G222" s="330"/>
      <c r="H222" s="330"/>
      <c r="I222" s="330"/>
    </row>
    <row r="223" spans="1:9">
      <c r="A223" s="325">
        <v>166</v>
      </c>
      <c r="B223" s="326" t="s">
        <v>416</v>
      </c>
      <c r="C223" s="326" t="s">
        <v>417</v>
      </c>
      <c r="D223" s="327">
        <v>9</v>
      </c>
      <c r="E223" s="328" t="s">
        <v>48</v>
      </c>
      <c r="F223" s="329">
        <f t="shared" si="3"/>
        <v>3009.96</v>
      </c>
      <c r="G223" s="330"/>
      <c r="H223" s="330"/>
      <c r="I223" s="330"/>
    </row>
    <row r="224" spans="1:9">
      <c r="A224" s="325">
        <v>167</v>
      </c>
      <c r="B224" s="331" t="s">
        <v>418</v>
      </c>
      <c r="C224" s="331" t="s">
        <v>419</v>
      </c>
      <c r="D224" s="327">
        <v>12</v>
      </c>
      <c r="E224" s="328" t="s">
        <v>48</v>
      </c>
      <c r="F224" s="329">
        <f t="shared" si="3"/>
        <v>4013.28</v>
      </c>
      <c r="G224" s="330"/>
      <c r="H224" s="330"/>
      <c r="I224" s="330"/>
    </row>
    <row r="225" spans="1:9">
      <c r="A225" s="325">
        <v>168</v>
      </c>
      <c r="B225" s="331" t="s">
        <v>420</v>
      </c>
      <c r="C225" s="331" t="s">
        <v>421</v>
      </c>
      <c r="D225" s="332">
        <v>6</v>
      </c>
      <c r="E225" s="328" t="s">
        <v>48</v>
      </c>
      <c r="F225" s="329">
        <f t="shared" si="3"/>
        <v>2006.64</v>
      </c>
      <c r="G225" s="330"/>
      <c r="H225" s="330"/>
      <c r="I225" s="330"/>
    </row>
    <row r="226" spans="1:9">
      <c r="A226" s="333"/>
      <c r="B226" s="331" t="s">
        <v>420</v>
      </c>
      <c r="C226" s="331" t="s">
        <v>422</v>
      </c>
      <c r="D226" s="332">
        <v>6</v>
      </c>
      <c r="E226" s="328" t="s">
        <v>48</v>
      </c>
      <c r="F226" s="329">
        <f t="shared" si="3"/>
        <v>2006.64</v>
      </c>
      <c r="G226" s="330"/>
      <c r="H226" s="330"/>
      <c r="I226" s="330"/>
    </row>
    <row r="227" spans="1:9">
      <c r="A227" s="325">
        <v>169</v>
      </c>
      <c r="B227" s="326" t="s">
        <v>423</v>
      </c>
      <c r="C227" s="326" t="s">
        <v>77</v>
      </c>
      <c r="D227" s="327">
        <v>3.25</v>
      </c>
      <c r="E227" s="328" t="s">
        <v>48</v>
      </c>
      <c r="F227" s="329">
        <f t="shared" si="3"/>
        <v>1086.93</v>
      </c>
      <c r="G227" s="330"/>
      <c r="H227" s="330"/>
      <c r="I227" s="330"/>
    </row>
    <row r="228" spans="1:9">
      <c r="A228" s="333"/>
      <c r="B228" s="326" t="s">
        <v>423</v>
      </c>
      <c r="C228" s="326" t="s">
        <v>78</v>
      </c>
      <c r="D228" s="327">
        <v>3.25</v>
      </c>
      <c r="E228" s="328" t="s">
        <v>48</v>
      </c>
      <c r="F228" s="329">
        <f t="shared" si="3"/>
        <v>1086.93</v>
      </c>
      <c r="G228" s="330"/>
      <c r="H228" s="330"/>
      <c r="I228" s="330"/>
    </row>
    <row r="229" spans="1:9">
      <c r="A229" s="333"/>
      <c r="B229" s="331" t="s">
        <v>423</v>
      </c>
      <c r="C229" s="331" t="s">
        <v>424</v>
      </c>
      <c r="D229" s="327">
        <v>5.5</v>
      </c>
      <c r="E229" s="328" t="s">
        <v>48</v>
      </c>
      <c r="F229" s="329">
        <f t="shared" si="3"/>
        <v>1839.42</v>
      </c>
      <c r="G229" s="330"/>
      <c r="H229" s="330"/>
      <c r="I229" s="330"/>
    </row>
    <row r="230" spans="1:9">
      <c r="A230" s="325">
        <v>170</v>
      </c>
      <c r="B230" s="331" t="s">
        <v>425</v>
      </c>
      <c r="C230" s="331" t="s">
        <v>426</v>
      </c>
      <c r="D230" s="332">
        <v>9.5</v>
      </c>
      <c r="E230" s="328" t="s">
        <v>48</v>
      </c>
      <c r="F230" s="329">
        <f t="shared" si="3"/>
        <v>3177.18</v>
      </c>
      <c r="G230" s="330"/>
      <c r="H230" s="330"/>
      <c r="I230" s="330"/>
    </row>
    <row r="231" spans="1:9">
      <c r="A231" s="333"/>
      <c r="B231" s="326" t="s">
        <v>425</v>
      </c>
      <c r="C231" s="326" t="s">
        <v>427</v>
      </c>
      <c r="D231" s="327">
        <v>2.5</v>
      </c>
      <c r="E231" s="328" t="s">
        <v>48</v>
      </c>
      <c r="F231" s="329">
        <f t="shared" si="3"/>
        <v>836.1</v>
      </c>
      <c r="G231" s="330"/>
      <c r="H231" s="330"/>
      <c r="I231" s="330"/>
    </row>
    <row r="232" spans="1:9">
      <c r="A232" s="325">
        <v>171</v>
      </c>
      <c r="B232" s="331" t="s">
        <v>428</v>
      </c>
      <c r="C232" s="331" t="s">
        <v>429</v>
      </c>
      <c r="D232" s="327">
        <v>8.5</v>
      </c>
      <c r="E232" s="328" t="s">
        <v>48</v>
      </c>
      <c r="F232" s="329">
        <f t="shared" si="3"/>
        <v>2842.74</v>
      </c>
      <c r="G232" s="330"/>
      <c r="H232" s="330"/>
      <c r="I232" s="330"/>
    </row>
    <row r="233" spans="1:9">
      <c r="A233" s="333"/>
      <c r="B233" s="326" t="s">
        <v>428</v>
      </c>
      <c r="C233" s="326" t="s">
        <v>430</v>
      </c>
      <c r="D233" s="327">
        <v>3.5</v>
      </c>
      <c r="E233" s="328" t="s">
        <v>48</v>
      </c>
      <c r="F233" s="329">
        <f t="shared" si="3"/>
        <v>1170.54</v>
      </c>
      <c r="G233" s="330"/>
      <c r="H233" s="330"/>
      <c r="I233" s="330"/>
    </row>
    <row r="234" spans="1:9">
      <c r="A234" s="325">
        <v>172</v>
      </c>
      <c r="B234" s="326" t="s">
        <v>431</v>
      </c>
      <c r="C234" s="326" t="s">
        <v>432</v>
      </c>
      <c r="D234" s="327">
        <v>12</v>
      </c>
      <c r="E234" s="328" t="s">
        <v>48</v>
      </c>
      <c r="F234" s="329">
        <f t="shared" si="3"/>
        <v>4013.28</v>
      </c>
      <c r="G234" s="330"/>
      <c r="H234" s="330"/>
      <c r="I234" s="330"/>
    </row>
    <row r="235" spans="1:9">
      <c r="A235" s="325">
        <v>173</v>
      </c>
      <c r="B235" s="326" t="s">
        <v>433</v>
      </c>
      <c r="C235" s="326" t="s">
        <v>434</v>
      </c>
      <c r="D235" s="327">
        <v>12</v>
      </c>
      <c r="E235" s="328" t="s">
        <v>48</v>
      </c>
      <c r="F235" s="329">
        <f t="shared" si="3"/>
        <v>4013.28</v>
      </c>
      <c r="G235" s="330"/>
      <c r="H235" s="330"/>
      <c r="I235" s="330"/>
    </row>
    <row r="236" spans="1:9">
      <c r="A236" s="325">
        <v>174</v>
      </c>
      <c r="B236" s="331" t="s">
        <v>435</v>
      </c>
      <c r="C236" s="331" t="s">
        <v>436</v>
      </c>
      <c r="D236" s="327">
        <v>12</v>
      </c>
      <c r="E236" s="328" t="s">
        <v>48</v>
      </c>
      <c r="F236" s="329">
        <f t="shared" si="3"/>
        <v>4013.28</v>
      </c>
      <c r="G236" s="330"/>
      <c r="H236" s="330"/>
      <c r="I236" s="330"/>
    </row>
    <row r="237" spans="1:9">
      <c r="A237" s="325">
        <v>175</v>
      </c>
      <c r="B237" s="331" t="s">
        <v>437</v>
      </c>
      <c r="C237" s="331" t="s">
        <v>438</v>
      </c>
      <c r="D237" s="327">
        <v>3.5</v>
      </c>
      <c r="E237" s="328" t="s">
        <v>48</v>
      </c>
      <c r="F237" s="329">
        <f t="shared" si="3"/>
        <v>1170.54</v>
      </c>
      <c r="G237" s="330"/>
      <c r="H237" s="330"/>
      <c r="I237" s="330"/>
    </row>
    <row r="238" spans="1:9">
      <c r="A238" s="333"/>
      <c r="B238" s="331" t="s">
        <v>437</v>
      </c>
      <c r="C238" s="331" t="s">
        <v>439</v>
      </c>
      <c r="D238" s="332">
        <v>8.5</v>
      </c>
      <c r="E238" s="328" t="s">
        <v>48</v>
      </c>
      <c r="F238" s="329">
        <f t="shared" si="3"/>
        <v>2842.74</v>
      </c>
      <c r="G238" s="330"/>
      <c r="H238" s="330"/>
      <c r="I238" s="330"/>
    </row>
    <row r="239" spans="1:9">
      <c r="A239" s="325">
        <v>176</v>
      </c>
      <c r="B239" s="331" t="s">
        <v>440</v>
      </c>
      <c r="C239" s="331" t="s">
        <v>441</v>
      </c>
      <c r="D239" s="327">
        <v>12</v>
      </c>
      <c r="E239" s="328" t="s">
        <v>48</v>
      </c>
      <c r="F239" s="329">
        <f t="shared" si="3"/>
        <v>4013.28</v>
      </c>
      <c r="G239" s="330"/>
      <c r="H239" s="330"/>
      <c r="I239" s="330"/>
    </row>
    <row r="240" spans="1:9">
      <c r="A240" s="334">
        <v>177</v>
      </c>
      <c r="B240" s="331" t="s">
        <v>442</v>
      </c>
      <c r="C240" s="331" t="s">
        <v>443</v>
      </c>
      <c r="D240" s="332">
        <v>9</v>
      </c>
      <c r="E240" s="328" t="s">
        <v>48</v>
      </c>
      <c r="F240" s="329">
        <f t="shared" si="3"/>
        <v>3009.96</v>
      </c>
      <c r="G240" s="330"/>
      <c r="H240" s="330"/>
      <c r="I240" s="330"/>
    </row>
    <row r="241" spans="1:9">
      <c r="A241" s="334">
        <v>178</v>
      </c>
      <c r="B241" s="331" t="s">
        <v>444</v>
      </c>
      <c r="C241" s="331" t="s">
        <v>445</v>
      </c>
      <c r="D241" s="332">
        <v>12</v>
      </c>
      <c r="E241" s="328" t="s">
        <v>48</v>
      </c>
      <c r="F241" s="329">
        <f t="shared" si="3"/>
        <v>4013.28</v>
      </c>
      <c r="G241" s="330"/>
      <c r="H241" s="330"/>
      <c r="I241" s="330"/>
    </row>
    <row r="242" spans="1:9">
      <c r="A242" s="325">
        <v>179</v>
      </c>
      <c r="B242" s="331" t="s">
        <v>446</v>
      </c>
      <c r="C242" s="331" t="s">
        <v>447</v>
      </c>
      <c r="D242" s="327">
        <v>9</v>
      </c>
      <c r="E242" s="328" t="s">
        <v>48</v>
      </c>
      <c r="F242" s="329">
        <f t="shared" si="3"/>
        <v>3009.96</v>
      </c>
      <c r="G242" s="330"/>
      <c r="H242" s="330"/>
      <c r="I242" s="330"/>
    </row>
    <row r="243" spans="1:9">
      <c r="A243" s="333"/>
      <c r="B243" s="331" t="s">
        <v>446</v>
      </c>
      <c r="C243" s="331" t="s">
        <v>448</v>
      </c>
      <c r="D243" s="327">
        <v>3</v>
      </c>
      <c r="E243" s="328" t="s">
        <v>48</v>
      </c>
      <c r="F243" s="329">
        <f t="shared" si="3"/>
        <v>1003.32</v>
      </c>
      <c r="G243" s="330"/>
      <c r="H243" s="330"/>
      <c r="I243" s="330"/>
    </row>
    <row r="244" spans="1:9">
      <c r="A244" s="325">
        <v>180</v>
      </c>
      <c r="B244" s="326" t="s">
        <v>449</v>
      </c>
      <c r="C244" s="326" t="s">
        <v>68</v>
      </c>
      <c r="D244" s="327">
        <v>5.5</v>
      </c>
      <c r="E244" s="328" t="s">
        <v>48</v>
      </c>
      <c r="F244" s="329">
        <f t="shared" si="3"/>
        <v>1839.42</v>
      </c>
      <c r="G244" s="330"/>
      <c r="H244" s="330"/>
      <c r="I244" s="330"/>
    </row>
    <row r="245" spans="1:9">
      <c r="A245" s="333"/>
      <c r="B245" s="326" t="s">
        <v>449</v>
      </c>
      <c r="C245" s="326" t="s">
        <v>450</v>
      </c>
      <c r="D245" s="327">
        <v>2.5</v>
      </c>
      <c r="E245" s="328" t="s">
        <v>48</v>
      </c>
      <c r="F245" s="329">
        <f t="shared" si="3"/>
        <v>836.1</v>
      </c>
      <c r="G245" s="330"/>
      <c r="H245" s="330"/>
      <c r="I245" s="330"/>
    </row>
    <row r="246" spans="1:9">
      <c r="A246" s="325">
        <v>181</v>
      </c>
      <c r="B246" s="331" t="s">
        <v>451</v>
      </c>
      <c r="C246" s="331" t="s">
        <v>452</v>
      </c>
      <c r="D246" s="327">
        <v>7</v>
      </c>
      <c r="E246" s="328" t="s">
        <v>48</v>
      </c>
      <c r="F246" s="329">
        <f t="shared" si="3"/>
        <v>2341.08</v>
      </c>
      <c r="G246" s="330"/>
      <c r="H246" s="330"/>
      <c r="I246" s="330"/>
    </row>
    <row r="247" spans="1:9">
      <c r="A247" s="333"/>
      <c r="B247" s="326" t="s">
        <v>451</v>
      </c>
      <c r="C247" s="326" t="s">
        <v>453</v>
      </c>
      <c r="D247" s="327">
        <v>5</v>
      </c>
      <c r="E247" s="328" t="s">
        <v>48</v>
      </c>
      <c r="F247" s="329">
        <f t="shared" si="3"/>
        <v>1672.2</v>
      </c>
      <c r="G247" s="330"/>
      <c r="H247" s="330"/>
      <c r="I247" s="330"/>
    </row>
    <row r="248" spans="1:9">
      <c r="A248" s="325">
        <v>182</v>
      </c>
      <c r="B248" s="326" t="s">
        <v>454</v>
      </c>
      <c r="C248" s="326" t="s">
        <v>455</v>
      </c>
      <c r="D248" s="327">
        <v>12</v>
      </c>
      <c r="E248" s="328" t="s">
        <v>48</v>
      </c>
      <c r="F248" s="329">
        <f t="shared" si="3"/>
        <v>4013.28</v>
      </c>
      <c r="G248" s="330"/>
      <c r="H248" s="330"/>
      <c r="I248" s="330"/>
    </row>
    <row r="249" spans="1:9">
      <c r="A249" s="325">
        <v>183</v>
      </c>
      <c r="B249" s="331" t="s">
        <v>456</v>
      </c>
      <c r="C249" s="331" t="s">
        <v>457</v>
      </c>
      <c r="D249" s="327">
        <v>12</v>
      </c>
      <c r="E249" s="328" t="s">
        <v>48</v>
      </c>
      <c r="F249" s="329">
        <f t="shared" si="3"/>
        <v>4013.28</v>
      </c>
      <c r="G249" s="330"/>
      <c r="H249" s="330"/>
      <c r="I249" s="330"/>
    </row>
    <row r="250" spans="1:9">
      <c r="A250" s="335"/>
      <c r="B250" s="326" t="s">
        <v>458</v>
      </c>
      <c r="C250" s="326" t="s">
        <v>132</v>
      </c>
      <c r="D250" s="327">
        <v>3.75</v>
      </c>
      <c r="E250" s="328" t="s">
        <v>48</v>
      </c>
      <c r="F250" s="329">
        <f t="shared" si="3"/>
        <v>1254.15</v>
      </c>
      <c r="G250" s="330"/>
      <c r="H250" s="330"/>
      <c r="I250" s="330"/>
    </row>
    <row r="251" spans="1:9">
      <c r="A251" s="336">
        <v>184</v>
      </c>
      <c r="B251" s="326" t="s">
        <v>458</v>
      </c>
      <c r="C251" s="326" t="s">
        <v>131</v>
      </c>
      <c r="D251" s="327">
        <v>3.75</v>
      </c>
      <c r="E251" s="328" t="s">
        <v>48</v>
      </c>
      <c r="F251" s="329">
        <f t="shared" si="3"/>
        <v>1254.15</v>
      </c>
      <c r="G251" s="330"/>
      <c r="H251" s="330"/>
      <c r="I251" s="330"/>
    </row>
    <row r="252" spans="1:9">
      <c r="A252" s="344"/>
      <c r="B252" s="331" t="s">
        <v>458</v>
      </c>
      <c r="C252" s="331" t="s">
        <v>459</v>
      </c>
      <c r="D252" s="332">
        <v>4</v>
      </c>
      <c r="E252" s="328" t="s">
        <v>48</v>
      </c>
      <c r="F252" s="329">
        <f t="shared" si="3"/>
        <v>1337.76</v>
      </c>
      <c r="G252" s="330"/>
      <c r="H252" s="330"/>
      <c r="I252" s="330"/>
    </row>
    <row r="253" spans="1:9">
      <c r="A253" s="325">
        <v>185</v>
      </c>
      <c r="B253" s="326" t="s">
        <v>460</v>
      </c>
      <c r="C253" s="326" t="s">
        <v>461</v>
      </c>
      <c r="D253" s="327">
        <v>12</v>
      </c>
      <c r="E253" s="328" t="s">
        <v>48</v>
      </c>
      <c r="F253" s="329">
        <f t="shared" si="3"/>
        <v>4013.28</v>
      </c>
      <c r="G253" s="330"/>
      <c r="H253" s="330"/>
      <c r="I253" s="330"/>
    </row>
    <row r="254" spans="1:9">
      <c r="A254" s="325">
        <v>186</v>
      </c>
      <c r="B254" s="326" t="s">
        <v>462</v>
      </c>
      <c r="C254" s="326" t="s">
        <v>463</v>
      </c>
      <c r="D254" s="327">
        <v>12</v>
      </c>
      <c r="E254" s="328" t="s">
        <v>48</v>
      </c>
      <c r="F254" s="329">
        <f t="shared" si="3"/>
        <v>4013.28</v>
      </c>
      <c r="G254" s="330"/>
      <c r="H254" s="330"/>
      <c r="I254" s="330"/>
    </row>
    <row r="255" spans="1:9">
      <c r="A255" s="325">
        <v>187</v>
      </c>
      <c r="B255" s="331" t="s">
        <v>464</v>
      </c>
      <c r="C255" s="331" t="s">
        <v>465</v>
      </c>
      <c r="D255" s="332">
        <v>7</v>
      </c>
      <c r="E255" s="328" t="s">
        <v>48</v>
      </c>
      <c r="F255" s="329">
        <f t="shared" si="3"/>
        <v>2341.08</v>
      </c>
      <c r="G255" s="330"/>
      <c r="H255" s="330"/>
      <c r="I255" s="330"/>
    </row>
    <row r="256" spans="1:9">
      <c r="A256" s="333"/>
      <c r="B256" s="331" t="s">
        <v>464</v>
      </c>
      <c r="C256" s="331" t="s">
        <v>466</v>
      </c>
      <c r="D256" s="332">
        <v>5</v>
      </c>
      <c r="E256" s="328" t="s">
        <v>48</v>
      </c>
      <c r="F256" s="329">
        <f t="shared" si="3"/>
        <v>1672.2</v>
      </c>
      <c r="G256" s="330"/>
      <c r="H256" s="330"/>
      <c r="I256" s="330"/>
    </row>
    <row r="257" spans="1:9">
      <c r="A257" s="325">
        <v>188</v>
      </c>
      <c r="B257" s="331" t="s">
        <v>467</v>
      </c>
      <c r="C257" s="331" t="s">
        <v>468</v>
      </c>
      <c r="D257" s="332">
        <v>5.5</v>
      </c>
      <c r="E257" s="328" t="s">
        <v>48</v>
      </c>
      <c r="F257" s="329">
        <f t="shared" si="3"/>
        <v>1839.42</v>
      </c>
      <c r="G257" s="330"/>
      <c r="H257" s="330"/>
      <c r="I257" s="330"/>
    </row>
    <row r="258" spans="1:9">
      <c r="A258" s="333"/>
      <c r="B258" s="331" t="s">
        <v>467</v>
      </c>
      <c r="C258" s="331" t="s">
        <v>469</v>
      </c>
      <c r="D258" s="327">
        <v>6.5</v>
      </c>
      <c r="E258" s="328" t="s">
        <v>48</v>
      </c>
      <c r="F258" s="329">
        <f t="shared" si="3"/>
        <v>2173.86</v>
      </c>
      <c r="G258" s="330"/>
      <c r="H258" s="330"/>
      <c r="I258" s="330"/>
    </row>
    <row r="259" spans="1:9">
      <c r="A259" s="325">
        <v>189</v>
      </c>
      <c r="B259" s="326" t="s">
        <v>470</v>
      </c>
      <c r="C259" s="326" t="s">
        <v>471</v>
      </c>
      <c r="D259" s="327">
        <v>12</v>
      </c>
      <c r="E259" s="328" t="s">
        <v>48</v>
      </c>
      <c r="F259" s="329">
        <f t="shared" si="3"/>
        <v>4013.28</v>
      </c>
      <c r="G259" s="330"/>
      <c r="H259" s="330"/>
      <c r="I259" s="330"/>
    </row>
    <row r="260" spans="1:9">
      <c r="A260" s="325">
        <v>190</v>
      </c>
      <c r="B260" s="331" t="s">
        <v>472</v>
      </c>
      <c r="C260" s="331" t="s">
        <v>473</v>
      </c>
      <c r="D260" s="327">
        <v>7</v>
      </c>
      <c r="E260" s="328" t="s">
        <v>48</v>
      </c>
      <c r="F260" s="329">
        <f t="shared" si="3"/>
        <v>2341.08</v>
      </c>
      <c r="G260" s="330"/>
      <c r="H260" s="330"/>
      <c r="I260" s="330"/>
    </row>
    <row r="261" spans="1:9">
      <c r="A261" s="325">
        <v>191</v>
      </c>
      <c r="B261" s="326" t="s">
        <v>474</v>
      </c>
      <c r="C261" s="326" t="s">
        <v>475</v>
      </c>
      <c r="D261" s="327">
        <v>12</v>
      </c>
      <c r="E261" s="328" t="s">
        <v>48</v>
      </c>
      <c r="F261" s="329">
        <f t="shared" ref="F261:F324" si="4">D261*E261</f>
        <v>4013.28</v>
      </c>
      <c r="G261" s="330"/>
      <c r="H261" s="330"/>
      <c r="I261" s="330"/>
    </row>
    <row r="262" spans="1:9">
      <c r="A262" s="325">
        <v>192</v>
      </c>
      <c r="B262" s="326" t="s">
        <v>476</v>
      </c>
      <c r="C262" s="326" t="s">
        <v>477</v>
      </c>
      <c r="D262" s="327">
        <v>12</v>
      </c>
      <c r="E262" s="328" t="s">
        <v>48</v>
      </c>
      <c r="F262" s="329">
        <f t="shared" si="4"/>
        <v>4013.28</v>
      </c>
      <c r="G262" s="330"/>
      <c r="H262" s="330"/>
      <c r="I262" s="330"/>
    </row>
    <row r="263" spans="1:9">
      <c r="A263" s="325">
        <v>193</v>
      </c>
      <c r="B263" s="326" t="s">
        <v>478</v>
      </c>
      <c r="C263" s="326" t="s">
        <v>479</v>
      </c>
      <c r="D263" s="327">
        <v>12</v>
      </c>
      <c r="E263" s="328" t="s">
        <v>48</v>
      </c>
      <c r="F263" s="329">
        <f t="shared" si="4"/>
        <v>4013.28</v>
      </c>
      <c r="G263" s="330"/>
      <c r="H263" s="330"/>
      <c r="I263" s="330"/>
    </row>
    <row r="264" spans="1:9">
      <c r="A264" s="325">
        <v>194</v>
      </c>
      <c r="B264" s="326" t="s">
        <v>480</v>
      </c>
      <c r="C264" s="326" t="s">
        <v>481</v>
      </c>
      <c r="D264" s="327">
        <v>11</v>
      </c>
      <c r="E264" s="328" t="s">
        <v>48</v>
      </c>
      <c r="F264" s="329">
        <f t="shared" si="4"/>
        <v>3678.84</v>
      </c>
      <c r="G264" s="330"/>
      <c r="H264" s="330"/>
      <c r="I264" s="330"/>
    </row>
    <row r="265" spans="1:9">
      <c r="A265" s="325">
        <v>195</v>
      </c>
      <c r="B265" s="331" t="s">
        <v>482</v>
      </c>
      <c r="C265" s="331" t="s">
        <v>483</v>
      </c>
      <c r="D265" s="332">
        <v>10</v>
      </c>
      <c r="E265" s="328" t="s">
        <v>48</v>
      </c>
      <c r="F265" s="329">
        <f t="shared" si="4"/>
        <v>3344.4</v>
      </c>
      <c r="G265" s="330"/>
      <c r="H265" s="330"/>
      <c r="I265" s="330"/>
    </row>
    <row r="266" spans="1:9">
      <c r="A266" s="333"/>
      <c r="B266" s="331" t="s">
        <v>482</v>
      </c>
      <c r="C266" s="331" t="s">
        <v>484</v>
      </c>
      <c r="D266" s="327">
        <v>2</v>
      </c>
      <c r="E266" s="328" t="s">
        <v>48</v>
      </c>
      <c r="F266" s="329">
        <f t="shared" si="4"/>
        <v>668.88</v>
      </c>
      <c r="G266" s="330"/>
      <c r="H266" s="330"/>
      <c r="I266" s="330"/>
    </row>
    <row r="267" spans="1:9">
      <c r="A267" s="325">
        <v>196</v>
      </c>
      <c r="B267" s="331" t="s">
        <v>485</v>
      </c>
      <c r="C267" s="331" t="s">
        <v>486</v>
      </c>
      <c r="D267" s="327">
        <v>12</v>
      </c>
      <c r="E267" s="328" t="s">
        <v>48</v>
      </c>
      <c r="F267" s="329">
        <f t="shared" si="4"/>
        <v>4013.28</v>
      </c>
      <c r="G267" s="330"/>
      <c r="H267" s="330"/>
      <c r="I267" s="330"/>
    </row>
    <row r="268" spans="1:9">
      <c r="A268" s="334">
        <v>197</v>
      </c>
      <c r="B268" s="331" t="s">
        <v>487</v>
      </c>
      <c r="C268" s="331" t="s">
        <v>488</v>
      </c>
      <c r="D268" s="332">
        <v>9</v>
      </c>
      <c r="E268" s="328" t="s">
        <v>48</v>
      </c>
      <c r="F268" s="329">
        <f t="shared" si="4"/>
        <v>3009.96</v>
      </c>
      <c r="G268" s="330"/>
      <c r="H268" s="330"/>
      <c r="I268" s="330"/>
    </row>
    <row r="269" spans="1:9">
      <c r="A269" s="325">
        <v>198</v>
      </c>
      <c r="B269" s="331" t="s">
        <v>489</v>
      </c>
      <c r="C269" s="331" t="s">
        <v>490</v>
      </c>
      <c r="D269" s="327">
        <v>12</v>
      </c>
      <c r="E269" s="328" t="s">
        <v>48</v>
      </c>
      <c r="F269" s="329">
        <f t="shared" si="4"/>
        <v>4013.28</v>
      </c>
      <c r="G269" s="330"/>
      <c r="H269" s="330"/>
      <c r="I269" s="330"/>
    </row>
    <row r="270" spans="1:9">
      <c r="A270" s="325">
        <v>199</v>
      </c>
      <c r="B270" s="331" t="s">
        <v>491</v>
      </c>
      <c r="C270" s="331" t="s">
        <v>492</v>
      </c>
      <c r="D270" s="327">
        <v>12</v>
      </c>
      <c r="E270" s="328" t="s">
        <v>48</v>
      </c>
      <c r="F270" s="329">
        <f t="shared" si="4"/>
        <v>4013.28</v>
      </c>
      <c r="G270" s="330"/>
      <c r="H270" s="330"/>
      <c r="I270" s="330"/>
    </row>
    <row r="271" spans="1:9">
      <c r="A271" s="325">
        <v>200</v>
      </c>
      <c r="B271" s="331" t="s">
        <v>493</v>
      </c>
      <c r="C271" s="331" t="s">
        <v>494</v>
      </c>
      <c r="D271" s="327">
        <v>12</v>
      </c>
      <c r="E271" s="328" t="s">
        <v>48</v>
      </c>
      <c r="F271" s="329">
        <f t="shared" si="4"/>
        <v>4013.28</v>
      </c>
      <c r="G271" s="330"/>
      <c r="H271" s="330"/>
      <c r="I271" s="330"/>
    </row>
    <row r="272" spans="1:9">
      <c r="A272" s="325">
        <v>201</v>
      </c>
      <c r="B272" s="326" t="s">
        <v>495</v>
      </c>
      <c r="C272" s="326" t="s">
        <v>496</v>
      </c>
      <c r="D272" s="327">
        <v>12</v>
      </c>
      <c r="E272" s="328" t="s">
        <v>48</v>
      </c>
      <c r="F272" s="329">
        <f t="shared" si="4"/>
        <v>4013.28</v>
      </c>
      <c r="G272" s="330"/>
      <c r="H272" s="330"/>
      <c r="I272" s="330"/>
    </row>
    <row r="273" spans="1:9">
      <c r="A273" s="334">
        <v>202</v>
      </c>
      <c r="B273" s="331" t="s">
        <v>497</v>
      </c>
      <c r="C273" s="331" t="s">
        <v>498</v>
      </c>
      <c r="D273" s="332">
        <v>9</v>
      </c>
      <c r="E273" s="328" t="s">
        <v>48</v>
      </c>
      <c r="F273" s="329">
        <f t="shared" si="4"/>
        <v>3009.96</v>
      </c>
      <c r="G273" s="330"/>
      <c r="H273" s="330"/>
      <c r="I273" s="330"/>
    </row>
    <row r="274" spans="1:9">
      <c r="A274" s="325">
        <v>203</v>
      </c>
      <c r="B274" s="326" t="s">
        <v>499</v>
      </c>
      <c r="C274" s="326" t="s">
        <v>387</v>
      </c>
      <c r="D274" s="327">
        <v>8</v>
      </c>
      <c r="E274" s="328" t="s">
        <v>48</v>
      </c>
      <c r="F274" s="329">
        <f t="shared" si="4"/>
        <v>2675.52</v>
      </c>
      <c r="G274" s="330"/>
      <c r="H274" s="330"/>
      <c r="I274" s="330"/>
    </row>
    <row r="275" spans="1:9">
      <c r="A275" s="325">
        <v>204</v>
      </c>
      <c r="B275" s="326" t="s">
        <v>500</v>
      </c>
      <c r="C275" s="326" t="s">
        <v>501</v>
      </c>
      <c r="D275" s="327">
        <v>7</v>
      </c>
      <c r="E275" s="328" t="s">
        <v>48</v>
      </c>
      <c r="F275" s="329">
        <f t="shared" si="4"/>
        <v>2341.08</v>
      </c>
      <c r="G275" s="330"/>
      <c r="H275" s="330"/>
      <c r="I275" s="330"/>
    </row>
    <row r="276" spans="1:9">
      <c r="A276" s="333"/>
      <c r="B276" s="326" t="s">
        <v>500</v>
      </c>
      <c r="C276" s="326" t="s">
        <v>502</v>
      </c>
      <c r="D276" s="327">
        <v>5</v>
      </c>
      <c r="E276" s="328" t="s">
        <v>48</v>
      </c>
      <c r="F276" s="329">
        <f t="shared" si="4"/>
        <v>1672.2</v>
      </c>
      <c r="G276" s="330"/>
      <c r="H276" s="330"/>
      <c r="I276" s="330"/>
    </row>
    <row r="277" spans="1:9">
      <c r="A277" s="325">
        <v>205</v>
      </c>
      <c r="B277" s="331" t="s">
        <v>503</v>
      </c>
      <c r="C277" s="331" t="s">
        <v>504</v>
      </c>
      <c r="D277" s="332">
        <v>3</v>
      </c>
      <c r="E277" s="328" t="s">
        <v>48</v>
      </c>
      <c r="F277" s="329">
        <f t="shared" si="4"/>
        <v>1003.32</v>
      </c>
      <c r="G277" s="330"/>
      <c r="H277" s="330"/>
      <c r="I277" s="330"/>
    </row>
    <row r="278" spans="1:9">
      <c r="A278" s="333"/>
      <c r="B278" s="331" t="s">
        <v>503</v>
      </c>
      <c r="C278" s="331" t="s">
        <v>505</v>
      </c>
      <c r="D278" s="327">
        <v>3</v>
      </c>
      <c r="E278" s="328" t="s">
        <v>48</v>
      </c>
      <c r="F278" s="329">
        <f t="shared" si="4"/>
        <v>1003.32</v>
      </c>
      <c r="G278" s="330"/>
      <c r="H278" s="330"/>
      <c r="I278" s="330"/>
    </row>
    <row r="279" spans="1:9">
      <c r="A279" s="333"/>
      <c r="B279" s="331" t="s">
        <v>503</v>
      </c>
      <c r="C279" s="331" t="s">
        <v>159</v>
      </c>
      <c r="D279" s="332">
        <v>6</v>
      </c>
      <c r="E279" s="328" t="s">
        <v>48</v>
      </c>
      <c r="F279" s="329">
        <f t="shared" si="4"/>
        <v>2006.64</v>
      </c>
      <c r="G279" s="330"/>
      <c r="H279" s="330"/>
      <c r="I279" s="330"/>
    </row>
    <row r="280" spans="1:9">
      <c r="A280" s="325">
        <v>206</v>
      </c>
      <c r="B280" s="331" t="s">
        <v>506</v>
      </c>
      <c r="C280" s="331" t="s">
        <v>507</v>
      </c>
      <c r="D280" s="327">
        <v>12</v>
      </c>
      <c r="E280" s="328" t="s">
        <v>48</v>
      </c>
      <c r="F280" s="329">
        <f t="shared" si="4"/>
        <v>4013.28</v>
      </c>
      <c r="G280" s="330"/>
      <c r="H280" s="330"/>
      <c r="I280" s="330"/>
    </row>
    <row r="281" spans="1:9">
      <c r="A281" s="334">
        <v>207</v>
      </c>
      <c r="B281" s="331" t="s">
        <v>508</v>
      </c>
      <c r="C281" s="331" t="s">
        <v>509</v>
      </c>
      <c r="D281" s="332">
        <v>11</v>
      </c>
      <c r="E281" s="328" t="s">
        <v>48</v>
      </c>
      <c r="F281" s="329">
        <f t="shared" si="4"/>
        <v>3678.84</v>
      </c>
      <c r="G281" s="330"/>
      <c r="H281" s="330"/>
      <c r="I281" s="330"/>
    </row>
    <row r="282" spans="1:9">
      <c r="A282" s="325">
        <v>208</v>
      </c>
      <c r="B282" s="331" t="s">
        <v>510</v>
      </c>
      <c r="C282" s="331" t="s">
        <v>511</v>
      </c>
      <c r="D282" s="327">
        <v>12</v>
      </c>
      <c r="E282" s="328" t="s">
        <v>48</v>
      </c>
      <c r="F282" s="329">
        <f t="shared" si="4"/>
        <v>4013.28</v>
      </c>
      <c r="G282" s="330"/>
      <c r="H282" s="330"/>
      <c r="I282" s="330"/>
    </row>
    <row r="283" spans="1:9">
      <c r="A283" s="325">
        <v>209</v>
      </c>
      <c r="B283" s="331" t="s">
        <v>512</v>
      </c>
      <c r="C283" s="331" t="s">
        <v>513</v>
      </c>
      <c r="D283" s="327">
        <v>6</v>
      </c>
      <c r="E283" s="328" t="s">
        <v>48</v>
      </c>
      <c r="F283" s="329">
        <f t="shared" si="4"/>
        <v>2006.64</v>
      </c>
      <c r="G283" s="330"/>
      <c r="H283" s="330"/>
      <c r="I283" s="330"/>
    </row>
    <row r="284" spans="1:9">
      <c r="A284" s="333"/>
      <c r="B284" s="331" t="s">
        <v>512</v>
      </c>
      <c r="C284" s="331" t="s">
        <v>514</v>
      </c>
      <c r="D284" s="332">
        <v>6</v>
      </c>
      <c r="E284" s="328" t="s">
        <v>48</v>
      </c>
      <c r="F284" s="329">
        <f t="shared" si="4"/>
        <v>2006.64</v>
      </c>
      <c r="G284" s="330"/>
      <c r="H284" s="330"/>
      <c r="I284" s="330"/>
    </row>
    <row r="285" spans="1:9">
      <c r="A285" s="325">
        <v>210</v>
      </c>
      <c r="B285" s="326" t="s">
        <v>515</v>
      </c>
      <c r="C285" s="326" t="s">
        <v>516</v>
      </c>
      <c r="D285" s="327">
        <v>8</v>
      </c>
      <c r="E285" s="328" t="s">
        <v>48</v>
      </c>
      <c r="F285" s="329">
        <f t="shared" si="4"/>
        <v>2675.52</v>
      </c>
      <c r="G285" s="330"/>
      <c r="H285" s="330"/>
      <c r="I285" s="330"/>
    </row>
    <row r="286" spans="1:9">
      <c r="A286" s="333"/>
      <c r="B286" s="326" t="s">
        <v>515</v>
      </c>
      <c r="C286" s="326" t="s">
        <v>517</v>
      </c>
      <c r="D286" s="327">
        <v>4</v>
      </c>
      <c r="E286" s="328" t="s">
        <v>48</v>
      </c>
      <c r="F286" s="329">
        <f t="shared" si="4"/>
        <v>1337.76</v>
      </c>
      <c r="G286" s="330"/>
      <c r="H286" s="330"/>
      <c r="I286" s="330"/>
    </row>
    <row r="287" spans="1:9">
      <c r="A287" s="325">
        <v>211</v>
      </c>
      <c r="B287" s="331" t="s">
        <v>518</v>
      </c>
      <c r="C287" s="331" t="s">
        <v>519</v>
      </c>
      <c r="D287" s="327">
        <v>10</v>
      </c>
      <c r="E287" s="328" t="s">
        <v>48</v>
      </c>
      <c r="F287" s="329">
        <f t="shared" si="4"/>
        <v>3344.4</v>
      </c>
      <c r="G287" s="330"/>
      <c r="H287" s="330"/>
      <c r="I287" s="330"/>
    </row>
    <row r="288" spans="1:9">
      <c r="A288" s="325">
        <v>212</v>
      </c>
      <c r="B288" s="326" t="s">
        <v>520</v>
      </c>
      <c r="C288" s="326" t="s">
        <v>521</v>
      </c>
      <c r="D288" s="327">
        <v>12</v>
      </c>
      <c r="E288" s="328" t="s">
        <v>48</v>
      </c>
      <c r="F288" s="329">
        <f t="shared" si="4"/>
        <v>4013.28</v>
      </c>
      <c r="G288" s="330"/>
      <c r="H288" s="330"/>
      <c r="I288" s="330"/>
    </row>
    <row r="289" spans="1:9">
      <c r="A289" s="325">
        <v>213</v>
      </c>
      <c r="B289" s="326" t="s">
        <v>522</v>
      </c>
      <c r="C289" s="326" t="s">
        <v>523</v>
      </c>
      <c r="D289" s="327">
        <v>10.5</v>
      </c>
      <c r="E289" s="328" t="s">
        <v>48</v>
      </c>
      <c r="F289" s="329">
        <f t="shared" si="4"/>
        <v>3511.62</v>
      </c>
      <c r="G289" s="330"/>
      <c r="H289" s="330"/>
      <c r="I289" s="330"/>
    </row>
    <row r="290" spans="1:9">
      <c r="A290" s="333"/>
      <c r="B290" s="331" t="s">
        <v>522</v>
      </c>
      <c r="C290" s="331" t="s">
        <v>524</v>
      </c>
      <c r="D290" s="332">
        <v>1.5</v>
      </c>
      <c r="E290" s="328" t="s">
        <v>48</v>
      </c>
      <c r="F290" s="329">
        <f t="shared" si="4"/>
        <v>501.66</v>
      </c>
      <c r="G290" s="330"/>
      <c r="H290" s="330"/>
      <c r="I290" s="330"/>
    </row>
    <row r="291" spans="1:9">
      <c r="A291" s="325">
        <v>214</v>
      </c>
      <c r="B291" s="326" t="s">
        <v>525</v>
      </c>
      <c r="C291" s="326" t="s">
        <v>526</v>
      </c>
      <c r="D291" s="327">
        <v>12</v>
      </c>
      <c r="E291" s="328" t="s">
        <v>48</v>
      </c>
      <c r="F291" s="329">
        <f t="shared" si="4"/>
        <v>4013.28</v>
      </c>
      <c r="G291" s="330"/>
      <c r="H291" s="330"/>
      <c r="I291" s="330"/>
    </row>
    <row r="292" spans="1:9">
      <c r="A292" s="325">
        <v>215</v>
      </c>
      <c r="B292" s="326" t="s">
        <v>527</v>
      </c>
      <c r="C292" s="326" t="s">
        <v>528</v>
      </c>
      <c r="D292" s="327">
        <v>6</v>
      </c>
      <c r="E292" s="328" t="s">
        <v>48</v>
      </c>
      <c r="F292" s="329">
        <f t="shared" si="4"/>
        <v>2006.64</v>
      </c>
      <c r="G292" s="330"/>
      <c r="H292" s="330"/>
      <c r="I292" s="330"/>
    </row>
    <row r="293" spans="1:9">
      <c r="A293" s="333"/>
      <c r="B293" s="331" t="s">
        <v>527</v>
      </c>
      <c r="C293" s="331" t="s">
        <v>529</v>
      </c>
      <c r="D293" s="332">
        <v>6</v>
      </c>
      <c r="E293" s="328" t="s">
        <v>48</v>
      </c>
      <c r="F293" s="329">
        <f t="shared" si="4"/>
        <v>2006.64</v>
      </c>
      <c r="G293" s="330"/>
      <c r="H293" s="330"/>
      <c r="I293" s="330"/>
    </row>
    <row r="294" spans="1:9">
      <c r="A294" s="325">
        <v>216</v>
      </c>
      <c r="B294" s="326" t="s">
        <v>530</v>
      </c>
      <c r="C294" s="326" t="s">
        <v>531</v>
      </c>
      <c r="D294" s="327">
        <v>12</v>
      </c>
      <c r="E294" s="328" t="s">
        <v>48</v>
      </c>
      <c r="F294" s="329">
        <f t="shared" si="4"/>
        <v>4013.28</v>
      </c>
      <c r="G294" s="330"/>
      <c r="H294" s="330"/>
      <c r="I294" s="330"/>
    </row>
    <row r="295" spans="1:9">
      <c r="A295" s="325">
        <v>217</v>
      </c>
      <c r="B295" s="331" t="s">
        <v>532</v>
      </c>
      <c r="C295" s="331" t="s">
        <v>533</v>
      </c>
      <c r="D295" s="327">
        <v>12</v>
      </c>
      <c r="E295" s="328" t="s">
        <v>48</v>
      </c>
      <c r="F295" s="329">
        <f t="shared" si="4"/>
        <v>4013.28</v>
      </c>
      <c r="G295" s="330"/>
      <c r="H295" s="330"/>
      <c r="I295" s="330"/>
    </row>
    <row r="296" spans="1:9">
      <c r="A296" s="325">
        <v>218</v>
      </c>
      <c r="B296" s="331" t="s">
        <v>534</v>
      </c>
      <c r="C296" s="331" t="s">
        <v>535</v>
      </c>
      <c r="D296" s="327">
        <v>9</v>
      </c>
      <c r="E296" s="328" t="s">
        <v>48</v>
      </c>
      <c r="F296" s="329">
        <f t="shared" si="4"/>
        <v>3009.96</v>
      </c>
      <c r="G296" s="330"/>
      <c r="H296" s="330"/>
      <c r="I296" s="330"/>
    </row>
    <row r="297" spans="1:9">
      <c r="A297" s="333"/>
      <c r="B297" s="326" t="s">
        <v>534</v>
      </c>
      <c r="C297" s="326" t="s">
        <v>536</v>
      </c>
      <c r="D297" s="327">
        <v>3</v>
      </c>
      <c r="E297" s="328" t="s">
        <v>48</v>
      </c>
      <c r="F297" s="329">
        <f t="shared" si="4"/>
        <v>1003.32</v>
      </c>
      <c r="G297" s="330"/>
      <c r="H297" s="330"/>
      <c r="I297" s="330"/>
    </row>
    <row r="298" spans="1:9">
      <c r="A298" s="325">
        <v>219</v>
      </c>
      <c r="B298" s="331" t="s">
        <v>537</v>
      </c>
      <c r="C298" s="331" t="s">
        <v>538</v>
      </c>
      <c r="D298" s="327">
        <v>12</v>
      </c>
      <c r="E298" s="328" t="s">
        <v>48</v>
      </c>
      <c r="F298" s="329">
        <f t="shared" si="4"/>
        <v>4013.28</v>
      </c>
      <c r="G298" s="330"/>
      <c r="H298" s="330"/>
      <c r="I298" s="330"/>
    </row>
    <row r="299" spans="1:9">
      <c r="A299" s="325">
        <v>220</v>
      </c>
      <c r="B299" s="326" t="s">
        <v>539</v>
      </c>
      <c r="C299" s="326" t="s">
        <v>540</v>
      </c>
      <c r="D299" s="327">
        <v>12</v>
      </c>
      <c r="E299" s="328" t="s">
        <v>48</v>
      </c>
      <c r="F299" s="329">
        <f t="shared" si="4"/>
        <v>4013.28</v>
      </c>
      <c r="G299" s="330"/>
      <c r="H299" s="330"/>
      <c r="I299" s="330"/>
    </row>
    <row r="300" spans="1:9">
      <c r="A300" s="325">
        <v>221</v>
      </c>
      <c r="B300" s="331" t="s">
        <v>541</v>
      </c>
      <c r="C300" s="331" t="s">
        <v>542</v>
      </c>
      <c r="D300" s="327">
        <v>12</v>
      </c>
      <c r="E300" s="328" t="s">
        <v>48</v>
      </c>
      <c r="F300" s="329">
        <f t="shared" si="4"/>
        <v>4013.28</v>
      </c>
      <c r="G300" s="330"/>
      <c r="H300" s="330"/>
      <c r="I300" s="330"/>
    </row>
    <row r="301" spans="1:9">
      <c r="A301" s="325">
        <v>222</v>
      </c>
      <c r="B301" s="331" t="s">
        <v>543</v>
      </c>
      <c r="C301" s="331" t="s">
        <v>544</v>
      </c>
      <c r="D301" s="327">
        <v>11</v>
      </c>
      <c r="E301" s="328" t="s">
        <v>48</v>
      </c>
      <c r="F301" s="329">
        <f t="shared" si="4"/>
        <v>3678.84</v>
      </c>
      <c r="G301" s="330"/>
      <c r="H301" s="330"/>
      <c r="I301" s="330"/>
    </row>
    <row r="302" spans="1:9">
      <c r="A302" s="325">
        <v>223</v>
      </c>
      <c r="B302" s="326" t="s">
        <v>545</v>
      </c>
      <c r="C302" s="326" t="s">
        <v>408</v>
      </c>
      <c r="D302" s="327">
        <v>8</v>
      </c>
      <c r="E302" s="328" t="s">
        <v>48</v>
      </c>
      <c r="F302" s="329">
        <f t="shared" si="4"/>
        <v>2675.52</v>
      </c>
      <c r="G302" s="330"/>
      <c r="H302" s="330"/>
      <c r="I302" s="330"/>
    </row>
    <row r="303" spans="1:9">
      <c r="A303" s="333"/>
      <c r="B303" s="326" t="s">
        <v>545</v>
      </c>
      <c r="C303" s="326" t="s">
        <v>546</v>
      </c>
      <c r="D303" s="327">
        <v>4</v>
      </c>
      <c r="E303" s="328" t="s">
        <v>48</v>
      </c>
      <c r="F303" s="329">
        <f t="shared" si="4"/>
        <v>1337.76</v>
      </c>
      <c r="G303" s="330"/>
      <c r="H303" s="330"/>
      <c r="I303" s="330"/>
    </row>
    <row r="304" spans="1:9">
      <c r="A304" s="325">
        <v>224</v>
      </c>
      <c r="B304" s="326" t="s">
        <v>547</v>
      </c>
      <c r="C304" s="326" t="s">
        <v>548</v>
      </c>
      <c r="D304" s="327">
        <v>8</v>
      </c>
      <c r="E304" s="328" t="s">
        <v>48</v>
      </c>
      <c r="F304" s="329">
        <f t="shared" si="4"/>
        <v>2675.52</v>
      </c>
      <c r="G304" s="330"/>
      <c r="H304" s="330"/>
      <c r="I304" s="330"/>
    </row>
    <row r="305" spans="1:9">
      <c r="A305" s="325">
        <v>225</v>
      </c>
      <c r="B305" s="326" t="s">
        <v>549</v>
      </c>
      <c r="C305" s="326" t="s">
        <v>550</v>
      </c>
      <c r="D305" s="327">
        <v>7.5</v>
      </c>
      <c r="E305" s="328" t="s">
        <v>48</v>
      </c>
      <c r="F305" s="329">
        <f t="shared" si="4"/>
        <v>2508.3</v>
      </c>
      <c r="G305" s="330"/>
      <c r="H305" s="330"/>
      <c r="I305" s="330"/>
    </row>
    <row r="306" spans="1:9">
      <c r="A306" s="333"/>
      <c r="B306" s="331" t="s">
        <v>549</v>
      </c>
      <c r="C306" s="331" t="s">
        <v>551</v>
      </c>
      <c r="D306" s="332">
        <v>4.5</v>
      </c>
      <c r="E306" s="328" t="s">
        <v>48</v>
      </c>
      <c r="F306" s="329">
        <f t="shared" si="4"/>
        <v>1504.98</v>
      </c>
      <c r="G306" s="330"/>
      <c r="H306" s="330"/>
      <c r="I306" s="330"/>
    </row>
    <row r="307" spans="1:9">
      <c r="A307" s="334">
        <v>226</v>
      </c>
      <c r="B307" s="331" t="s">
        <v>552</v>
      </c>
      <c r="C307" s="331" t="s">
        <v>553</v>
      </c>
      <c r="D307" s="332">
        <v>11.5</v>
      </c>
      <c r="E307" s="328" t="s">
        <v>48</v>
      </c>
      <c r="F307" s="329">
        <f t="shared" si="4"/>
        <v>3846.06</v>
      </c>
      <c r="G307" s="330"/>
      <c r="H307" s="330"/>
      <c r="I307" s="330"/>
    </row>
    <row r="308" spans="1:9">
      <c r="A308" s="334">
        <v>227</v>
      </c>
      <c r="B308" s="331" t="s">
        <v>554</v>
      </c>
      <c r="C308" s="331" t="s">
        <v>555</v>
      </c>
      <c r="D308" s="332">
        <v>5</v>
      </c>
      <c r="E308" s="328" t="s">
        <v>48</v>
      </c>
      <c r="F308" s="329">
        <f t="shared" si="4"/>
        <v>1672.2</v>
      </c>
      <c r="G308" s="330"/>
      <c r="H308" s="330"/>
      <c r="I308" s="330"/>
    </row>
    <row r="309" spans="1:9">
      <c r="A309" s="325">
        <v>228</v>
      </c>
      <c r="B309" s="326" t="s">
        <v>556</v>
      </c>
      <c r="C309" s="326" t="s">
        <v>557</v>
      </c>
      <c r="D309" s="327">
        <v>5</v>
      </c>
      <c r="E309" s="328" t="s">
        <v>48</v>
      </c>
      <c r="F309" s="329">
        <f t="shared" si="4"/>
        <v>1672.2</v>
      </c>
      <c r="G309" s="330"/>
      <c r="H309" s="330"/>
      <c r="I309" s="330"/>
    </row>
    <row r="310" spans="1:9">
      <c r="A310" s="333"/>
      <c r="B310" s="326" t="s">
        <v>556</v>
      </c>
      <c r="C310" s="326" t="s">
        <v>237</v>
      </c>
      <c r="D310" s="327">
        <v>2</v>
      </c>
      <c r="E310" s="328" t="s">
        <v>48</v>
      </c>
      <c r="F310" s="329">
        <f t="shared" si="4"/>
        <v>668.88</v>
      </c>
      <c r="G310" s="330"/>
      <c r="H310" s="330"/>
      <c r="I310" s="330"/>
    </row>
    <row r="311" spans="1:9">
      <c r="A311" s="325">
        <v>229</v>
      </c>
      <c r="B311" s="331" t="s">
        <v>558</v>
      </c>
      <c r="C311" s="331" t="s">
        <v>559</v>
      </c>
      <c r="D311" s="327">
        <v>12</v>
      </c>
      <c r="E311" s="328" t="s">
        <v>48</v>
      </c>
      <c r="F311" s="329">
        <f t="shared" si="4"/>
        <v>4013.28</v>
      </c>
      <c r="G311" s="330"/>
      <c r="H311" s="330"/>
      <c r="I311" s="330"/>
    </row>
    <row r="312" spans="1:9">
      <c r="A312" s="325">
        <v>230</v>
      </c>
      <c r="B312" s="331" t="s">
        <v>560</v>
      </c>
      <c r="C312" s="331" t="s">
        <v>561</v>
      </c>
      <c r="D312" s="327">
        <v>12</v>
      </c>
      <c r="E312" s="328" t="s">
        <v>48</v>
      </c>
      <c r="F312" s="329">
        <f t="shared" si="4"/>
        <v>4013.28</v>
      </c>
      <c r="G312" s="330"/>
      <c r="H312" s="330"/>
      <c r="I312" s="330"/>
    </row>
    <row r="313" spans="1:9">
      <c r="A313" s="325">
        <v>231</v>
      </c>
      <c r="B313" s="331" t="s">
        <v>562</v>
      </c>
      <c r="C313" s="331" t="s">
        <v>563</v>
      </c>
      <c r="D313" s="327">
        <v>7</v>
      </c>
      <c r="E313" s="328" t="s">
        <v>48</v>
      </c>
      <c r="F313" s="329">
        <f t="shared" si="4"/>
        <v>2341.08</v>
      </c>
      <c r="G313" s="330"/>
      <c r="H313" s="330"/>
      <c r="I313" s="330"/>
    </row>
    <row r="314" spans="1:9">
      <c r="A314" s="334">
        <v>232</v>
      </c>
      <c r="B314" s="331" t="s">
        <v>564</v>
      </c>
      <c r="C314" s="331" t="s">
        <v>565</v>
      </c>
      <c r="D314" s="332">
        <v>11</v>
      </c>
      <c r="E314" s="328" t="s">
        <v>48</v>
      </c>
      <c r="F314" s="329">
        <f t="shared" si="4"/>
        <v>3678.84</v>
      </c>
      <c r="G314" s="330"/>
      <c r="H314" s="330"/>
      <c r="I314" s="330"/>
    </row>
    <row r="315" spans="1:9">
      <c r="A315" s="325">
        <v>233</v>
      </c>
      <c r="B315" s="326" t="s">
        <v>566</v>
      </c>
      <c r="C315" s="326" t="s">
        <v>567</v>
      </c>
      <c r="D315" s="327">
        <v>8</v>
      </c>
      <c r="E315" s="328" t="s">
        <v>48</v>
      </c>
      <c r="F315" s="329">
        <f t="shared" si="4"/>
        <v>2675.52</v>
      </c>
      <c r="G315" s="330"/>
      <c r="H315" s="330"/>
      <c r="I315" s="330"/>
    </row>
    <row r="316" spans="1:9">
      <c r="A316" s="325">
        <v>234</v>
      </c>
      <c r="B316" s="331" t="s">
        <v>568</v>
      </c>
      <c r="C316" s="331" t="s">
        <v>569</v>
      </c>
      <c r="D316" s="327">
        <v>9</v>
      </c>
      <c r="E316" s="328" t="s">
        <v>48</v>
      </c>
      <c r="F316" s="329">
        <f t="shared" si="4"/>
        <v>3009.96</v>
      </c>
      <c r="G316" s="330"/>
      <c r="H316" s="330"/>
      <c r="I316" s="330"/>
    </row>
    <row r="317" spans="1:9">
      <c r="A317" s="325">
        <v>235</v>
      </c>
      <c r="B317" s="326" t="s">
        <v>570</v>
      </c>
      <c r="C317" s="326" t="s">
        <v>571</v>
      </c>
      <c r="D317" s="327">
        <v>12</v>
      </c>
      <c r="E317" s="328" t="s">
        <v>48</v>
      </c>
      <c r="F317" s="329">
        <f t="shared" si="4"/>
        <v>4013.28</v>
      </c>
      <c r="G317" s="330"/>
      <c r="H317" s="330"/>
      <c r="I317" s="330"/>
    </row>
    <row r="318" spans="1:9">
      <c r="A318" s="334">
        <v>236</v>
      </c>
      <c r="B318" s="331" t="s">
        <v>572</v>
      </c>
      <c r="C318" s="331" t="s">
        <v>573</v>
      </c>
      <c r="D318" s="332">
        <v>9</v>
      </c>
      <c r="E318" s="328" t="s">
        <v>48</v>
      </c>
      <c r="F318" s="329">
        <f t="shared" si="4"/>
        <v>3009.96</v>
      </c>
      <c r="G318" s="330"/>
      <c r="H318" s="330"/>
      <c r="I318" s="330"/>
    </row>
    <row r="319" spans="1:9">
      <c r="A319" s="325">
        <v>237</v>
      </c>
      <c r="B319" s="331" t="s">
        <v>574</v>
      </c>
      <c r="C319" s="331" t="s">
        <v>575</v>
      </c>
      <c r="D319" s="327">
        <v>4</v>
      </c>
      <c r="E319" s="328" t="s">
        <v>48</v>
      </c>
      <c r="F319" s="329">
        <f t="shared" si="4"/>
        <v>1337.76</v>
      </c>
      <c r="G319" s="330"/>
      <c r="H319" s="330"/>
      <c r="I319" s="330"/>
    </row>
    <row r="320" spans="1:9">
      <c r="A320" s="333"/>
      <c r="B320" s="331" t="s">
        <v>574</v>
      </c>
      <c r="C320" s="331" t="s">
        <v>576</v>
      </c>
      <c r="D320" s="332">
        <v>3</v>
      </c>
      <c r="E320" s="328" t="s">
        <v>48</v>
      </c>
      <c r="F320" s="329">
        <f t="shared" si="4"/>
        <v>1003.32</v>
      </c>
      <c r="G320" s="330"/>
      <c r="H320" s="330"/>
      <c r="I320" s="330"/>
    </row>
    <row r="321" spans="1:9">
      <c r="A321" s="333"/>
      <c r="B321" s="331" t="s">
        <v>574</v>
      </c>
      <c r="C321" s="331" t="s">
        <v>577</v>
      </c>
      <c r="D321" s="332">
        <v>3</v>
      </c>
      <c r="E321" s="328" t="s">
        <v>48</v>
      </c>
      <c r="F321" s="329">
        <f t="shared" si="4"/>
        <v>1003.32</v>
      </c>
      <c r="G321" s="330"/>
      <c r="H321" s="330"/>
      <c r="I321" s="330"/>
    </row>
    <row r="322" spans="1:9">
      <c r="A322" s="333"/>
      <c r="B322" s="331" t="s">
        <v>574</v>
      </c>
      <c r="C322" s="331" t="s">
        <v>578</v>
      </c>
      <c r="D322" s="327">
        <v>1</v>
      </c>
      <c r="E322" s="328" t="s">
        <v>48</v>
      </c>
      <c r="F322" s="329">
        <f t="shared" si="4"/>
        <v>334.44</v>
      </c>
      <c r="G322" s="330"/>
      <c r="H322" s="330"/>
      <c r="I322" s="330"/>
    </row>
    <row r="323" spans="1:9">
      <c r="A323" s="333"/>
      <c r="B323" s="331" t="s">
        <v>574</v>
      </c>
      <c r="C323" s="331" t="s">
        <v>579</v>
      </c>
      <c r="D323" s="332">
        <v>1</v>
      </c>
      <c r="E323" s="328" t="s">
        <v>48</v>
      </c>
      <c r="F323" s="329">
        <f t="shared" si="4"/>
        <v>334.44</v>
      </c>
      <c r="G323" s="330"/>
      <c r="H323" s="330"/>
      <c r="I323" s="330"/>
    </row>
    <row r="324" spans="1:9">
      <c r="A324" s="334">
        <v>238</v>
      </c>
      <c r="B324" s="331" t="s">
        <v>580</v>
      </c>
      <c r="C324" s="331" t="s">
        <v>581</v>
      </c>
      <c r="D324" s="332">
        <v>7</v>
      </c>
      <c r="E324" s="328" t="s">
        <v>48</v>
      </c>
      <c r="F324" s="329">
        <f t="shared" si="4"/>
        <v>2341.08</v>
      </c>
      <c r="G324" s="330"/>
      <c r="H324" s="330"/>
      <c r="I324" s="330"/>
    </row>
    <row r="325" spans="1:9">
      <c r="A325" s="325">
        <v>239</v>
      </c>
      <c r="B325" s="331" t="s">
        <v>582</v>
      </c>
      <c r="C325" s="331" t="s">
        <v>583</v>
      </c>
      <c r="D325" s="327">
        <v>12</v>
      </c>
      <c r="E325" s="328" t="s">
        <v>48</v>
      </c>
      <c r="F325" s="329">
        <f t="shared" ref="F325:F388" si="5">D325*E325</f>
        <v>4013.28</v>
      </c>
      <c r="G325" s="330"/>
      <c r="H325" s="330"/>
      <c r="I325" s="330"/>
    </row>
    <row r="326" spans="1:9">
      <c r="A326" s="325">
        <v>240</v>
      </c>
      <c r="B326" s="326" t="s">
        <v>584</v>
      </c>
      <c r="C326" s="326" t="s">
        <v>585</v>
      </c>
      <c r="D326" s="327">
        <v>6</v>
      </c>
      <c r="E326" s="328" t="s">
        <v>48</v>
      </c>
      <c r="F326" s="329">
        <f t="shared" si="5"/>
        <v>2006.64</v>
      </c>
      <c r="G326" s="330"/>
      <c r="H326" s="330"/>
      <c r="I326" s="330"/>
    </row>
    <row r="327" spans="1:9">
      <c r="A327" s="333"/>
      <c r="B327" s="326" t="s">
        <v>584</v>
      </c>
      <c r="C327" s="326" t="s">
        <v>586</v>
      </c>
      <c r="D327" s="327">
        <v>6</v>
      </c>
      <c r="E327" s="328" t="s">
        <v>48</v>
      </c>
      <c r="F327" s="329">
        <f t="shared" si="5"/>
        <v>2006.64</v>
      </c>
      <c r="G327" s="330"/>
      <c r="H327" s="330"/>
      <c r="I327" s="330"/>
    </row>
    <row r="328" spans="1:9">
      <c r="A328" s="325">
        <v>241</v>
      </c>
      <c r="B328" s="326" t="s">
        <v>587</v>
      </c>
      <c r="C328" s="326" t="s">
        <v>588</v>
      </c>
      <c r="D328" s="327">
        <v>12</v>
      </c>
      <c r="E328" s="328" t="s">
        <v>48</v>
      </c>
      <c r="F328" s="329">
        <f t="shared" si="5"/>
        <v>4013.28</v>
      </c>
      <c r="G328" s="330"/>
      <c r="H328" s="330"/>
      <c r="I328" s="330"/>
    </row>
    <row r="329" spans="1:9">
      <c r="A329" s="325">
        <v>242</v>
      </c>
      <c r="B329" s="326" t="s">
        <v>589</v>
      </c>
      <c r="C329" s="326" t="s">
        <v>590</v>
      </c>
      <c r="D329" s="327">
        <v>12</v>
      </c>
      <c r="E329" s="328" t="s">
        <v>48</v>
      </c>
      <c r="F329" s="329">
        <f t="shared" si="5"/>
        <v>4013.28</v>
      </c>
      <c r="G329" s="330"/>
      <c r="H329" s="330"/>
      <c r="I329" s="330"/>
    </row>
    <row r="330" spans="1:9">
      <c r="A330" s="325">
        <v>243</v>
      </c>
      <c r="B330" s="326" t="s">
        <v>591</v>
      </c>
      <c r="C330" s="326" t="s">
        <v>592</v>
      </c>
      <c r="D330" s="327">
        <v>11</v>
      </c>
      <c r="E330" s="328" t="s">
        <v>48</v>
      </c>
      <c r="F330" s="329">
        <f t="shared" si="5"/>
        <v>3678.84</v>
      </c>
      <c r="G330" s="330"/>
      <c r="H330" s="330"/>
      <c r="I330" s="330"/>
    </row>
    <row r="331" spans="1:9">
      <c r="A331" s="325">
        <v>244</v>
      </c>
      <c r="B331" s="331" t="s">
        <v>593</v>
      </c>
      <c r="C331" s="331" t="s">
        <v>594</v>
      </c>
      <c r="D331" s="332">
        <v>1</v>
      </c>
      <c r="E331" s="328" t="s">
        <v>48</v>
      </c>
      <c r="F331" s="329">
        <f t="shared" si="5"/>
        <v>334.44</v>
      </c>
      <c r="G331" s="330"/>
      <c r="H331" s="330"/>
      <c r="I331" s="330"/>
    </row>
    <row r="332" spans="1:9">
      <c r="A332" s="333"/>
      <c r="B332" s="326" t="s">
        <v>593</v>
      </c>
      <c r="C332" s="326" t="s">
        <v>595</v>
      </c>
      <c r="D332" s="327">
        <v>3</v>
      </c>
      <c r="E332" s="328" t="s">
        <v>48</v>
      </c>
      <c r="F332" s="329">
        <f t="shared" si="5"/>
        <v>1003.32</v>
      </c>
      <c r="G332" s="330"/>
      <c r="H332" s="330"/>
      <c r="I332" s="330"/>
    </row>
    <row r="333" spans="1:9">
      <c r="A333" s="325">
        <v>245</v>
      </c>
      <c r="B333" s="326" t="s">
        <v>596</v>
      </c>
      <c r="C333" s="326" t="s">
        <v>597</v>
      </c>
      <c r="D333" s="327">
        <v>12</v>
      </c>
      <c r="E333" s="328" t="s">
        <v>48</v>
      </c>
      <c r="F333" s="329">
        <f t="shared" si="5"/>
        <v>4013.28</v>
      </c>
      <c r="G333" s="330"/>
      <c r="H333" s="330"/>
      <c r="I333" s="330"/>
    </row>
    <row r="334" spans="1:9">
      <c r="A334" s="334">
        <v>246</v>
      </c>
      <c r="B334" s="331" t="s">
        <v>598</v>
      </c>
      <c r="C334" s="331" t="s">
        <v>599</v>
      </c>
      <c r="D334" s="332">
        <v>12</v>
      </c>
      <c r="E334" s="328" t="s">
        <v>48</v>
      </c>
      <c r="F334" s="329">
        <f t="shared" si="5"/>
        <v>4013.28</v>
      </c>
      <c r="G334" s="330"/>
      <c r="H334" s="330"/>
      <c r="I334" s="330"/>
    </row>
    <row r="335" spans="1:9">
      <c r="A335" s="334">
        <v>247</v>
      </c>
      <c r="B335" s="331" t="s">
        <v>600</v>
      </c>
      <c r="C335" s="331" t="s">
        <v>601</v>
      </c>
      <c r="D335" s="332">
        <v>5.5</v>
      </c>
      <c r="E335" s="328" t="s">
        <v>48</v>
      </c>
      <c r="F335" s="329">
        <f t="shared" si="5"/>
        <v>1839.42</v>
      </c>
      <c r="G335" s="330"/>
      <c r="H335" s="330"/>
      <c r="I335" s="330"/>
    </row>
    <row r="336" spans="1:9">
      <c r="A336" s="325">
        <v>248</v>
      </c>
      <c r="B336" s="331" t="s">
        <v>602</v>
      </c>
      <c r="C336" s="331" t="s">
        <v>603</v>
      </c>
      <c r="D336" s="332">
        <v>6.67</v>
      </c>
      <c r="E336" s="328" t="s">
        <v>48</v>
      </c>
      <c r="F336" s="329">
        <f t="shared" si="5"/>
        <v>2230.7148</v>
      </c>
      <c r="G336" s="330"/>
      <c r="H336" s="330"/>
      <c r="I336" s="330"/>
    </row>
    <row r="337" spans="1:9">
      <c r="A337" s="333"/>
      <c r="B337" s="331" t="s">
        <v>602</v>
      </c>
      <c r="C337" s="331" t="s">
        <v>604</v>
      </c>
      <c r="D337" s="332">
        <v>3.33</v>
      </c>
      <c r="E337" s="328" t="s">
        <v>48</v>
      </c>
      <c r="F337" s="329">
        <f t="shared" si="5"/>
        <v>1113.6852</v>
      </c>
      <c r="G337" s="330"/>
      <c r="H337" s="330"/>
      <c r="I337" s="330"/>
    </row>
    <row r="338" spans="1:9">
      <c r="A338" s="325">
        <v>249</v>
      </c>
      <c r="B338" s="331" t="s">
        <v>605</v>
      </c>
      <c r="C338" s="331" t="s">
        <v>606</v>
      </c>
      <c r="D338" s="332">
        <v>8.25</v>
      </c>
      <c r="E338" s="328" t="s">
        <v>48</v>
      </c>
      <c r="F338" s="329">
        <f t="shared" si="5"/>
        <v>2759.13</v>
      </c>
      <c r="G338" s="330"/>
      <c r="H338" s="330"/>
      <c r="I338" s="330"/>
    </row>
    <row r="339" spans="1:9">
      <c r="A339" s="333"/>
      <c r="B339" s="331" t="s">
        <v>605</v>
      </c>
      <c r="C339" s="331" t="s">
        <v>607</v>
      </c>
      <c r="D339" s="332">
        <v>2.75</v>
      </c>
      <c r="E339" s="328" t="s">
        <v>48</v>
      </c>
      <c r="F339" s="329">
        <f t="shared" si="5"/>
        <v>919.71</v>
      </c>
      <c r="G339" s="330"/>
      <c r="H339" s="330"/>
      <c r="I339" s="330"/>
    </row>
    <row r="340" spans="1:9">
      <c r="A340" s="325">
        <v>250</v>
      </c>
      <c r="B340" s="331" t="s">
        <v>608</v>
      </c>
      <c r="C340" s="331" t="s">
        <v>609</v>
      </c>
      <c r="D340" s="327">
        <v>8</v>
      </c>
      <c r="E340" s="328" t="s">
        <v>48</v>
      </c>
      <c r="F340" s="329">
        <f t="shared" si="5"/>
        <v>2675.52</v>
      </c>
      <c r="G340" s="330"/>
      <c r="H340" s="330"/>
      <c r="I340" s="330"/>
    </row>
    <row r="341" spans="1:9">
      <c r="A341" s="333"/>
      <c r="B341" s="331" t="s">
        <v>608</v>
      </c>
      <c r="C341" s="331" t="s">
        <v>610</v>
      </c>
      <c r="D341" s="332">
        <v>4</v>
      </c>
      <c r="E341" s="328" t="s">
        <v>48</v>
      </c>
      <c r="F341" s="329">
        <f t="shared" si="5"/>
        <v>1337.76</v>
      </c>
      <c r="G341" s="330"/>
      <c r="H341" s="330"/>
      <c r="I341" s="330"/>
    </row>
    <row r="342" spans="1:9">
      <c r="A342" s="325">
        <v>251</v>
      </c>
      <c r="B342" s="326" t="s">
        <v>611</v>
      </c>
      <c r="C342" s="326" t="s">
        <v>612</v>
      </c>
      <c r="D342" s="327">
        <v>6.5</v>
      </c>
      <c r="E342" s="328" t="s">
        <v>48</v>
      </c>
      <c r="F342" s="329">
        <f t="shared" si="5"/>
        <v>2173.86</v>
      </c>
      <c r="G342" s="330"/>
      <c r="H342" s="330"/>
      <c r="I342" s="330"/>
    </row>
    <row r="343" spans="1:9">
      <c r="A343" s="333"/>
      <c r="B343" s="326" t="s">
        <v>611</v>
      </c>
      <c r="C343" s="326" t="s">
        <v>613</v>
      </c>
      <c r="D343" s="327">
        <v>5.5</v>
      </c>
      <c r="E343" s="328" t="s">
        <v>48</v>
      </c>
      <c r="F343" s="329">
        <f t="shared" si="5"/>
        <v>1839.42</v>
      </c>
      <c r="G343" s="330"/>
      <c r="H343" s="330"/>
      <c r="I343" s="330"/>
    </row>
    <row r="344" spans="1:9">
      <c r="A344" s="325">
        <v>252</v>
      </c>
      <c r="B344" s="326" t="s">
        <v>614</v>
      </c>
      <c r="C344" s="326" t="s">
        <v>615</v>
      </c>
      <c r="D344" s="327">
        <v>12</v>
      </c>
      <c r="E344" s="328" t="s">
        <v>48</v>
      </c>
      <c r="F344" s="329">
        <f t="shared" si="5"/>
        <v>4013.28</v>
      </c>
      <c r="G344" s="330"/>
      <c r="H344" s="330"/>
      <c r="I344" s="330"/>
    </row>
    <row r="345" spans="1:9">
      <c r="A345" s="325">
        <v>253</v>
      </c>
      <c r="B345" s="326" t="s">
        <v>616</v>
      </c>
      <c r="C345" s="326" t="s">
        <v>383</v>
      </c>
      <c r="D345" s="327">
        <v>9</v>
      </c>
      <c r="E345" s="328" t="s">
        <v>48</v>
      </c>
      <c r="F345" s="329">
        <f t="shared" si="5"/>
        <v>3009.96</v>
      </c>
      <c r="G345" s="330"/>
      <c r="H345" s="330"/>
      <c r="I345" s="330"/>
    </row>
    <row r="346" spans="1:9">
      <c r="A346" s="333"/>
      <c r="B346" s="326" t="s">
        <v>616</v>
      </c>
      <c r="C346" s="326" t="s">
        <v>519</v>
      </c>
      <c r="D346" s="327">
        <v>3</v>
      </c>
      <c r="E346" s="328" t="s">
        <v>48</v>
      </c>
      <c r="F346" s="329">
        <f t="shared" si="5"/>
        <v>1003.32</v>
      </c>
      <c r="G346" s="330"/>
      <c r="H346" s="330"/>
      <c r="I346" s="330"/>
    </row>
    <row r="347" spans="1:9">
      <c r="A347" s="325">
        <v>254</v>
      </c>
      <c r="B347" s="331" t="s">
        <v>617</v>
      </c>
      <c r="C347" s="331" t="s">
        <v>618</v>
      </c>
      <c r="D347" s="327">
        <v>12</v>
      </c>
      <c r="E347" s="328" t="s">
        <v>48</v>
      </c>
      <c r="F347" s="329">
        <f t="shared" si="5"/>
        <v>4013.28</v>
      </c>
      <c r="G347" s="330"/>
      <c r="H347" s="330"/>
      <c r="I347" s="330"/>
    </row>
    <row r="348" spans="1:9">
      <c r="A348" s="325">
        <v>255</v>
      </c>
      <c r="B348" s="331" t="s">
        <v>619</v>
      </c>
      <c r="C348" s="331" t="s">
        <v>620</v>
      </c>
      <c r="D348" s="332">
        <v>7</v>
      </c>
      <c r="E348" s="328" t="s">
        <v>48</v>
      </c>
      <c r="F348" s="329">
        <f t="shared" si="5"/>
        <v>2341.08</v>
      </c>
      <c r="G348" s="330"/>
      <c r="H348" s="330"/>
      <c r="I348" s="330"/>
    </row>
    <row r="349" spans="1:9">
      <c r="A349" s="333"/>
      <c r="B349" s="331" t="s">
        <v>619</v>
      </c>
      <c r="C349" s="331" t="s">
        <v>621</v>
      </c>
      <c r="D349" s="332">
        <v>5</v>
      </c>
      <c r="E349" s="328" t="s">
        <v>48</v>
      </c>
      <c r="F349" s="329">
        <f t="shared" si="5"/>
        <v>1672.2</v>
      </c>
      <c r="G349" s="330"/>
      <c r="H349" s="330"/>
      <c r="I349" s="330"/>
    </row>
    <row r="350" spans="1:9">
      <c r="A350" s="325">
        <v>256</v>
      </c>
      <c r="B350" s="331" t="s">
        <v>622</v>
      </c>
      <c r="C350" s="331" t="s">
        <v>623</v>
      </c>
      <c r="D350" s="327">
        <v>4</v>
      </c>
      <c r="E350" s="328" t="s">
        <v>48</v>
      </c>
      <c r="F350" s="329">
        <f t="shared" si="5"/>
        <v>1337.76</v>
      </c>
      <c r="G350" s="330"/>
      <c r="H350" s="330"/>
      <c r="I350" s="330"/>
    </row>
    <row r="351" spans="1:9">
      <c r="A351" s="333"/>
      <c r="B351" s="331" t="s">
        <v>622</v>
      </c>
      <c r="C351" s="331" t="s">
        <v>624</v>
      </c>
      <c r="D351" s="332">
        <v>4</v>
      </c>
      <c r="E351" s="328" t="s">
        <v>48</v>
      </c>
      <c r="F351" s="329">
        <f t="shared" si="5"/>
        <v>1337.76</v>
      </c>
      <c r="G351" s="330"/>
      <c r="H351" s="330"/>
      <c r="I351" s="330"/>
    </row>
    <row r="352" spans="1:9">
      <c r="A352" s="333"/>
      <c r="B352" s="331" t="s">
        <v>622</v>
      </c>
      <c r="C352" s="331" t="s">
        <v>625</v>
      </c>
      <c r="D352" s="332">
        <v>4</v>
      </c>
      <c r="E352" s="328" t="s">
        <v>48</v>
      </c>
      <c r="F352" s="329">
        <f t="shared" si="5"/>
        <v>1337.76</v>
      </c>
      <c r="G352" s="330"/>
      <c r="H352" s="330"/>
      <c r="I352" s="330"/>
    </row>
    <row r="353" spans="1:9">
      <c r="A353" s="325">
        <v>257</v>
      </c>
      <c r="B353" s="326" t="s">
        <v>626</v>
      </c>
      <c r="C353" s="326" t="s">
        <v>627</v>
      </c>
      <c r="D353" s="327">
        <v>8</v>
      </c>
      <c r="E353" s="328" t="s">
        <v>48</v>
      </c>
      <c r="F353" s="329">
        <f t="shared" si="5"/>
        <v>2675.52</v>
      </c>
      <c r="G353" s="330"/>
      <c r="H353" s="330"/>
      <c r="I353" s="330"/>
    </row>
    <row r="354" spans="1:9">
      <c r="A354" s="333"/>
      <c r="B354" s="326" t="s">
        <v>626</v>
      </c>
      <c r="C354" s="326" t="s">
        <v>628</v>
      </c>
      <c r="D354" s="327">
        <v>4</v>
      </c>
      <c r="E354" s="328" t="s">
        <v>48</v>
      </c>
      <c r="F354" s="329">
        <f t="shared" si="5"/>
        <v>1337.76</v>
      </c>
      <c r="G354" s="330"/>
      <c r="H354" s="330"/>
      <c r="I354" s="330"/>
    </row>
    <row r="355" spans="1:9">
      <c r="A355" s="325">
        <v>258</v>
      </c>
      <c r="B355" s="326" t="s">
        <v>629</v>
      </c>
      <c r="C355" s="326" t="s">
        <v>630</v>
      </c>
      <c r="D355" s="327">
        <v>12</v>
      </c>
      <c r="E355" s="328" t="s">
        <v>48</v>
      </c>
      <c r="F355" s="329">
        <f t="shared" si="5"/>
        <v>4013.28</v>
      </c>
      <c r="G355" s="330"/>
      <c r="H355" s="330"/>
      <c r="I355" s="330"/>
    </row>
    <row r="356" spans="1:9">
      <c r="A356" s="325">
        <v>259</v>
      </c>
      <c r="B356" s="326" t="s">
        <v>631</v>
      </c>
      <c r="C356" s="326" t="s">
        <v>632</v>
      </c>
      <c r="D356" s="327">
        <v>10</v>
      </c>
      <c r="E356" s="328" t="s">
        <v>48</v>
      </c>
      <c r="F356" s="329">
        <f t="shared" si="5"/>
        <v>3344.4</v>
      </c>
      <c r="G356" s="330"/>
      <c r="H356" s="330"/>
      <c r="I356" s="330"/>
    </row>
    <row r="357" spans="1:9">
      <c r="A357" s="333"/>
      <c r="B357" s="326" t="s">
        <v>631</v>
      </c>
      <c r="C357" s="326" t="s">
        <v>633</v>
      </c>
      <c r="D357" s="327">
        <v>2</v>
      </c>
      <c r="E357" s="328" t="s">
        <v>48</v>
      </c>
      <c r="F357" s="329">
        <f t="shared" si="5"/>
        <v>668.88</v>
      </c>
      <c r="G357" s="330"/>
      <c r="H357" s="330"/>
      <c r="I357" s="330"/>
    </row>
    <row r="358" spans="1:9">
      <c r="A358" s="325">
        <v>260</v>
      </c>
      <c r="B358" s="326" t="s">
        <v>634</v>
      </c>
      <c r="C358" s="326" t="s">
        <v>635</v>
      </c>
      <c r="D358" s="327">
        <v>12</v>
      </c>
      <c r="E358" s="328" t="s">
        <v>48</v>
      </c>
      <c r="F358" s="329">
        <f t="shared" si="5"/>
        <v>4013.28</v>
      </c>
      <c r="G358" s="330"/>
      <c r="H358" s="330"/>
      <c r="I358" s="330"/>
    </row>
    <row r="359" spans="1:9">
      <c r="A359" s="334">
        <v>261</v>
      </c>
      <c r="B359" s="331" t="s">
        <v>636</v>
      </c>
      <c r="C359" s="331" t="s">
        <v>637</v>
      </c>
      <c r="D359" s="327">
        <v>5</v>
      </c>
      <c r="E359" s="328" t="s">
        <v>48</v>
      </c>
      <c r="F359" s="329">
        <f t="shared" si="5"/>
        <v>1672.2</v>
      </c>
      <c r="G359" s="330"/>
      <c r="H359" s="330"/>
      <c r="I359" s="330"/>
    </row>
    <row r="360" spans="1:9">
      <c r="A360" s="325">
        <v>262</v>
      </c>
      <c r="B360" s="331" t="s">
        <v>638</v>
      </c>
      <c r="C360" s="331" t="s">
        <v>639</v>
      </c>
      <c r="D360" s="327">
        <v>12</v>
      </c>
      <c r="E360" s="328" t="s">
        <v>48</v>
      </c>
      <c r="F360" s="329">
        <f t="shared" si="5"/>
        <v>4013.28</v>
      </c>
      <c r="G360" s="330"/>
      <c r="H360" s="330"/>
      <c r="I360" s="330"/>
    </row>
    <row r="361" spans="1:9">
      <c r="A361" s="333"/>
      <c r="B361" s="331" t="s">
        <v>638</v>
      </c>
      <c r="C361" s="331" t="s">
        <v>640</v>
      </c>
      <c r="D361" s="345"/>
      <c r="E361" s="328" t="s">
        <v>48</v>
      </c>
      <c r="F361" s="329">
        <f t="shared" si="5"/>
        <v>0</v>
      </c>
      <c r="G361" s="330"/>
      <c r="H361" s="330"/>
      <c r="I361" s="330"/>
    </row>
    <row r="362" spans="1:9">
      <c r="A362" s="334">
        <v>263</v>
      </c>
      <c r="B362" s="331" t="s">
        <v>641</v>
      </c>
      <c r="C362" s="331" t="s">
        <v>642</v>
      </c>
      <c r="D362" s="332">
        <v>12</v>
      </c>
      <c r="E362" s="328" t="s">
        <v>48</v>
      </c>
      <c r="F362" s="329">
        <f t="shared" si="5"/>
        <v>4013.28</v>
      </c>
      <c r="G362" s="330"/>
      <c r="H362" s="330"/>
      <c r="I362" s="330"/>
    </row>
    <row r="363" spans="1:9">
      <c r="A363" s="325">
        <v>264</v>
      </c>
      <c r="B363" s="331" t="s">
        <v>643</v>
      </c>
      <c r="C363" s="331" t="s">
        <v>644</v>
      </c>
      <c r="D363" s="327">
        <v>9</v>
      </c>
      <c r="E363" s="328" t="s">
        <v>48</v>
      </c>
      <c r="F363" s="329">
        <f t="shared" si="5"/>
        <v>3009.96</v>
      </c>
      <c r="G363" s="330"/>
      <c r="H363" s="330"/>
      <c r="I363" s="330"/>
    </row>
    <row r="364" spans="1:9">
      <c r="A364" s="334">
        <v>265</v>
      </c>
      <c r="B364" s="331" t="s">
        <v>645</v>
      </c>
      <c r="C364" s="331" t="s">
        <v>646</v>
      </c>
      <c r="D364" s="332">
        <v>12</v>
      </c>
      <c r="E364" s="328" t="s">
        <v>48</v>
      </c>
      <c r="F364" s="329">
        <f t="shared" si="5"/>
        <v>4013.28</v>
      </c>
      <c r="G364" s="330"/>
      <c r="H364" s="330"/>
      <c r="I364" s="330"/>
    </row>
    <row r="365" spans="1:9">
      <c r="A365" s="325">
        <v>266</v>
      </c>
      <c r="B365" s="331" t="s">
        <v>647</v>
      </c>
      <c r="C365" s="331" t="s">
        <v>648</v>
      </c>
      <c r="D365" s="327">
        <v>5</v>
      </c>
      <c r="E365" s="328" t="s">
        <v>48</v>
      </c>
      <c r="F365" s="329">
        <f t="shared" si="5"/>
        <v>1672.2</v>
      </c>
      <c r="G365" s="330"/>
      <c r="H365" s="330"/>
      <c r="I365" s="330"/>
    </row>
    <row r="366" spans="1:9">
      <c r="A366" s="333"/>
      <c r="B366" s="331" t="s">
        <v>647</v>
      </c>
      <c r="C366" s="331" t="s">
        <v>649</v>
      </c>
      <c r="D366" s="332">
        <v>7</v>
      </c>
      <c r="E366" s="328" t="s">
        <v>48</v>
      </c>
      <c r="F366" s="329">
        <f t="shared" si="5"/>
        <v>2341.08</v>
      </c>
      <c r="G366" s="330"/>
      <c r="H366" s="330"/>
      <c r="I366" s="330"/>
    </row>
    <row r="367" spans="1:9">
      <c r="A367" s="325">
        <v>267</v>
      </c>
      <c r="B367" s="326" t="s">
        <v>650</v>
      </c>
      <c r="C367" s="326" t="s">
        <v>651</v>
      </c>
      <c r="D367" s="327">
        <v>9.5</v>
      </c>
      <c r="E367" s="328" t="s">
        <v>48</v>
      </c>
      <c r="F367" s="329">
        <f t="shared" si="5"/>
        <v>3177.18</v>
      </c>
      <c r="G367" s="330"/>
      <c r="H367" s="330"/>
      <c r="I367" s="330"/>
    </row>
    <row r="368" spans="1:9">
      <c r="A368" s="333"/>
      <c r="B368" s="326" t="s">
        <v>650</v>
      </c>
      <c r="C368" s="326" t="s">
        <v>652</v>
      </c>
      <c r="D368" s="327">
        <v>2.5</v>
      </c>
      <c r="E368" s="328" t="s">
        <v>48</v>
      </c>
      <c r="F368" s="329">
        <f t="shared" si="5"/>
        <v>836.1</v>
      </c>
      <c r="G368" s="330"/>
      <c r="H368" s="330"/>
      <c r="I368" s="330"/>
    </row>
    <row r="369" spans="1:9">
      <c r="A369" s="325">
        <v>268</v>
      </c>
      <c r="B369" s="331" t="s">
        <v>653</v>
      </c>
      <c r="C369" s="331" t="s">
        <v>654</v>
      </c>
      <c r="D369" s="327">
        <v>9</v>
      </c>
      <c r="E369" s="328" t="s">
        <v>48</v>
      </c>
      <c r="F369" s="329">
        <f t="shared" si="5"/>
        <v>3009.96</v>
      </c>
      <c r="G369" s="330"/>
      <c r="H369" s="330"/>
      <c r="I369" s="330"/>
    </row>
    <row r="370" spans="1:9">
      <c r="A370" s="325">
        <v>269</v>
      </c>
      <c r="B370" s="326" t="s">
        <v>655</v>
      </c>
      <c r="C370" s="326" t="s">
        <v>656</v>
      </c>
      <c r="D370" s="327">
        <v>12</v>
      </c>
      <c r="E370" s="328" t="s">
        <v>48</v>
      </c>
      <c r="F370" s="329">
        <f t="shared" si="5"/>
        <v>4013.28</v>
      </c>
      <c r="G370" s="330"/>
      <c r="H370" s="330"/>
      <c r="I370" s="330"/>
    </row>
    <row r="371" spans="1:9">
      <c r="A371" s="325">
        <v>270</v>
      </c>
      <c r="B371" s="326" t="s">
        <v>657</v>
      </c>
      <c r="C371" s="326" t="s">
        <v>658</v>
      </c>
      <c r="D371" s="327">
        <v>12</v>
      </c>
      <c r="E371" s="328" t="s">
        <v>48</v>
      </c>
      <c r="F371" s="329">
        <f t="shared" si="5"/>
        <v>4013.28</v>
      </c>
      <c r="G371" s="330"/>
      <c r="H371" s="330"/>
      <c r="I371" s="330"/>
    </row>
    <row r="372" spans="1:9">
      <c r="A372" s="325">
        <v>271</v>
      </c>
      <c r="B372" s="331" t="s">
        <v>659</v>
      </c>
      <c r="C372" s="331" t="s">
        <v>660</v>
      </c>
      <c r="D372" s="327">
        <v>12</v>
      </c>
      <c r="E372" s="328" t="s">
        <v>48</v>
      </c>
      <c r="F372" s="329">
        <f t="shared" si="5"/>
        <v>4013.28</v>
      </c>
      <c r="G372" s="330"/>
      <c r="H372" s="330"/>
      <c r="I372" s="330"/>
    </row>
    <row r="373" spans="1:9">
      <c r="A373" s="335"/>
      <c r="B373" s="326" t="s">
        <v>661</v>
      </c>
      <c r="C373" s="326" t="s">
        <v>662</v>
      </c>
      <c r="D373" s="327">
        <v>6.25</v>
      </c>
      <c r="E373" s="328" t="s">
        <v>48</v>
      </c>
      <c r="F373" s="329">
        <f t="shared" si="5"/>
        <v>2090.25</v>
      </c>
      <c r="G373" s="330"/>
      <c r="H373" s="330"/>
      <c r="I373" s="330"/>
    </row>
    <row r="374" spans="1:9">
      <c r="A374" s="336">
        <v>272</v>
      </c>
      <c r="B374" s="331" t="s">
        <v>661</v>
      </c>
      <c r="C374" s="331" t="s">
        <v>663</v>
      </c>
      <c r="D374" s="327">
        <v>3.75</v>
      </c>
      <c r="E374" s="328" t="s">
        <v>48</v>
      </c>
      <c r="F374" s="329">
        <f t="shared" si="5"/>
        <v>1254.15</v>
      </c>
      <c r="G374" s="330"/>
      <c r="H374" s="330"/>
      <c r="I374" s="330"/>
    </row>
    <row r="375" spans="1:9">
      <c r="A375" s="334">
        <v>273</v>
      </c>
      <c r="B375" s="331" t="s">
        <v>664</v>
      </c>
      <c r="C375" s="331" t="s">
        <v>665</v>
      </c>
      <c r="D375" s="332">
        <v>12</v>
      </c>
      <c r="E375" s="328" t="s">
        <v>48</v>
      </c>
      <c r="F375" s="329">
        <f t="shared" si="5"/>
        <v>4013.28</v>
      </c>
      <c r="G375" s="330"/>
      <c r="H375" s="330"/>
      <c r="I375" s="330"/>
    </row>
    <row r="376" spans="1:9">
      <c r="A376" s="325">
        <v>274</v>
      </c>
      <c r="B376" s="331" t="s">
        <v>666</v>
      </c>
      <c r="C376" s="331" t="s">
        <v>667</v>
      </c>
      <c r="D376" s="327">
        <v>5.5</v>
      </c>
      <c r="E376" s="328" t="s">
        <v>48</v>
      </c>
      <c r="F376" s="329">
        <f t="shared" si="5"/>
        <v>1839.42</v>
      </c>
      <c r="G376" s="330"/>
      <c r="H376" s="330"/>
      <c r="I376" s="330"/>
    </row>
    <row r="377" spans="1:9">
      <c r="A377" s="333"/>
      <c r="B377" s="331" t="s">
        <v>666</v>
      </c>
      <c r="C377" s="331" t="s">
        <v>668</v>
      </c>
      <c r="D377" s="332">
        <v>5.5</v>
      </c>
      <c r="E377" s="328" t="s">
        <v>48</v>
      </c>
      <c r="F377" s="329">
        <f t="shared" si="5"/>
        <v>1839.42</v>
      </c>
      <c r="G377" s="330"/>
      <c r="H377" s="330"/>
      <c r="I377" s="330"/>
    </row>
    <row r="378" spans="1:9">
      <c r="A378" s="334">
        <v>275</v>
      </c>
      <c r="B378" s="331" t="s">
        <v>669</v>
      </c>
      <c r="C378" s="331" t="s">
        <v>670</v>
      </c>
      <c r="D378" s="332">
        <v>12</v>
      </c>
      <c r="E378" s="328" t="s">
        <v>48</v>
      </c>
      <c r="F378" s="329">
        <f t="shared" si="5"/>
        <v>4013.28</v>
      </c>
      <c r="G378" s="330"/>
      <c r="H378" s="330"/>
      <c r="I378" s="330"/>
    </row>
    <row r="379" spans="1:9">
      <c r="A379" s="325">
        <v>276</v>
      </c>
      <c r="B379" s="326" t="s">
        <v>671</v>
      </c>
      <c r="C379" s="326" t="s">
        <v>672</v>
      </c>
      <c r="D379" s="327">
        <v>12</v>
      </c>
      <c r="E379" s="328" t="s">
        <v>48</v>
      </c>
      <c r="F379" s="329">
        <f t="shared" si="5"/>
        <v>4013.28</v>
      </c>
      <c r="G379" s="330"/>
      <c r="H379" s="330"/>
      <c r="I379" s="330"/>
    </row>
    <row r="380" spans="1:9">
      <c r="A380" s="334">
        <v>277</v>
      </c>
      <c r="B380" s="331" t="s">
        <v>673</v>
      </c>
      <c r="C380" s="331" t="s">
        <v>674</v>
      </c>
      <c r="D380" s="332">
        <v>12</v>
      </c>
      <c r="E380" s="328" t="s">
        <v>48</v>
      </c>
      <c r="F380" s="329">
        <f t="shared" si="5"/>
        <v>4013.28</v>
      </c>
      <c r="G380" s="330"/>
      <c r="H380" s="330"/>
      <c r="I380" s="330"/>
    </row>
    <row r="381" spans="1:9">
      <c r="A381" s="325">
        <v>278</v>
      </c>
      <c r="B381" s="331" t="s">
        <v>675</v>
      </c>
      <c r="C381" s="331" t="s">
        <v>401</v>
      </c>
      <c r="D381" s="327">
        <v>7.5</v>
      </c>
      <c r="E381" s="328" t="s">
        <v>48</v>
      </c>
      <c r="F381" s="329">
        <f t="shared" si="5"/>
        <v>2508.3</v>
      </c>
      <c r="G381" s="330"/>
      <c r="H381" s="330"/>
      <c r="I381" s="330"/>
    </row>
    <row r="382" spans="1:9">
      <c r="A382" s="333"/>
      <c r="B382" s="331" t="s">
        <v>675</v>
      </c>
      <c r="C382" s="331" t="s">
        <v>676</v>
      </c>
      <c r="D382" s="332">
        <v>4.5</v>
      </c>
      <c r="E382" s="328" t="s">
        <v>48</v>
      </c>
      <c r="F382" s="329">
        <f t="shared" si="5"/>
        <v>1504.98</v>
      </c>
      <c r="G382" s="330"/>
      <c r="H382" s="330"/>
      <c r="I382" s="330"/>
    </row>
    <row r="383" spans="1:9">
      <c r="A383" s="325">
        <v>279</v>
      </c>
      <c r="B383" s="326" t="s">
        <v>677</v>
      </c>
      <c r="C383" s="326" t="s">
        <v>678</v>
      </c>
      <c r="D383" s="327">
        <v>7</v>
      </c>
      <c r="E383" s="328" t="s">
        <v>48</v>
      </c>
      <c r="F383" s="329">
        <f t="shared" si="5"/>
        <v>2341.08</v>
      </c>
      <c r="G383" s="330"/>
      <c r="H383" s="330"/>
      <c r="I383" s="330"/>
    </row>
    <row r="384" spans="1:9">
      <c r="A384" s="325">
        <v>280</v>
      </c>
      <c r="B384" s="326" t="s">
        <v>679</v>
      </c>
      <c r="C384" s="326" t="s">
        <v>680</v>
      </c>
      <c r="D384" s="327">
        <v>5</v>
      </c>
      <c r="E384" s="328" t="s">
        <v>48</v>
      </c>
      <c r="F384" s="329">
        <f t="shared" si="5"/>
        <v>1672.2</v>
      </c>
      <c r="G384" s="330"/>
      <c r="H384" s="330"/>
      <c r="I384" s="330"/>
    </row>
    <row r="385" spans="1:9">
      <c r="A385" s="325">
        <v>281</v>
      </c>
      <c r="B385" s="331" t="s">
        <v>681</v>
      </c>
      <c r="C385" s="331" t="s">
        <v>682</v>
      </c>
      <c r="D385" s="327">
        <v>9</v>
      </c>
      <c r="E385" s="328" t="s">
        <v>48</v>
      </c>
      <c r="F385" s="329">
        <f t="shared" si="5"/>
        <v>3009.96</v>
      </c>
      <c r="G385" s="330"/>
      <c r="H385" s="330"/>
      <c r="I385" s="330"/>
    </row>
    <row r="386" spans="1:9">
      <c r="A386" s="325">
        <v>282</v>
      </c>
      <c r="B386" s="326" t="s">
        <v>683</v>
      </c>
      <c r="C386" s="326" t="s">
        <v>684</v>
      </c>
      <c r="D386" s="327">
        <v>9</v>
      </c>
      <c r="E386" s="328" t="s">
        <v>48</v>
      </c>
      <c r="F386" s="329">
        <f t="shared" si="5"/>
        <v>3009.96</v>
      </c>
      <c r="G386" s="330"/>
      <c r="H386" s="330"/>
      <c r="I386" s="330"/>
    </row>
    <row r="387" spans="1:9">
      <c r="A387" s="325">
        <v>283</v>
      </c>
      <c r="B387" s="326" t="s">
        <v>685</v>
      </c>
      <c r="C387" s="326" t="s">
        <v>686</v>
      </c>
      <c r="D387" s="327">
        <v>7.5</v>
      </c>
      <c r="E387" s="328" t="s">
        <v>48</v>
      </c>
      <c r="F387" s="329">
        <f t="shared" si="5"/>
        <v>2508.3</v>
      </c>
      <c r="G387" s="330"/>
      <c r="H387" s="330"/>
      <c r="I387" s="330"/>
    </row>
    <row r="388" spans="1:9">
      <c r="A388" s="334">
        <v>284</v>
      </c>
      <c r="B388" s="331" t="s">
        <v>687</v>
      </c>
      <c r="C388" s="331" t="s">
        <v>688</v>
      </c>
      <c r="D388" s="332">
        <v>12</v>
      </c>
      <c r="E388" s="328" t="s">
        <v>48</v>
      </c>
      <c r="F388" s="329">
        <f t="shared" si="5"/>
        <v>4013.28</v>
      </c>
      <c r="G388" s="330"/>
      <c r="H388" s="330"/>
      <c r="I388" s="330"/>
    </row>
    <row r="389" spans="1:9">
      <c r="A389" s="325">
        <v>285</v>
      </c>
      <c r="B389" s="331" t="s">
        <v>689</v>
      </c>
      <c r="C389" s="331" t="s">
        <v>407</v>
      </c>
      <c r="D389" s="327">
        <v>8.5</v>
      </c>
      <c r="E389" s="328" t="s">
        <v>48</v>
      </c>
      <c r="F389" s="329">
        <f t="shared" ref="F389:F452" si="6">D389*E389</f>
        <v>2842.74</v>
      </c>
      <c r="G389" s="330"/>
      <c r="H389" s="330"/>
      <c r="I389" s="330"/>
    </row>
    <row r="390" spans="1:9">
      <c r="A390" s="325">
        <v>286</v>
      </c>
      <c r="B390" s="331" t="s">
        <v>690</v>
      </c>
      <c r="C390" s="331" t="s">
        <v>691</v>
      </c>
      <c r="D390" s="327">
        <v>7.5</v>
      </c>
      <c r="E390" s="328" t="s">
        <v>48</v>
      </c>
      <c r="F390" s="329">
        <f t="shared" si="6"/>
        <v>2508.3</v>
      </c>
      <c r="G390" s="330"/>
      <c r="H390" s="330"/>
      <c r="I390" s="330"/>
    </row>
    <row r="391" spans="1:9">
      <c r="A391" s="325">
        <v>287</v>
      </c>
      <c r="B391" s="331" t="s">
        <v>692</v>
      </c>
      <c r="C391" s="331" t="s">
        <v>693</v>
      </c>
      <c r="D391" s="332">
        <v>9</v>
      </c>
      <c r="E391" s="328" t="s">
        <v>48</v>
      </c>
      <c r="F391" s="329">
        <f t="shared" si="6"/>
        <v>3009.96</v>
      </c>
      <c r="G391" s="330"/>
      <c r="H391" s="330"/>
      <c r="I391" s="330"/>
    </row>
    <row r="392" spans="1:9">
      <c r="A392" s="333"/>
      <c r="B392" s="331" t="s">
        <v>690</v>
      </c>
      <c r="C392" s="331" t="s">
        <v>694</v>
      </c>
      <c r="D392" s="345"/>
      <c r="E392" s="328" t="s">
        <v>48</v>
      </c>
      <c r="F392" s="329">
        <f t="shared" si="6"/>
        <v>0</v>
      </c>
      <c r="G392" s="330"/>
      <c r="H392" s="330"/>
      <c r="I392" s="330"/>
    </row>
    <row r="393" spans="1:9">
      <c r="A393" s="333"/>
      <c r="B393" s="331" t="s">
        <v>692</v>
      </c>
      <c r="C393" s="331" t="s">
        <v>695</v>
      </c>
      <c r="D393" s="332">
        <v>2</v>
      </c>
      <c r="E393" s="328" t="s">
        <v>48</v>
      </c>
      <c r="F393" s="329">
        <f t="shared" si="6"/>
        <v>668.88</v>
      </c>
      <c r="G393" s="330"/>
      <c r="H393" s="330"/>
      <c r="I393" s="330"/>
    </row>
    <row r="394" spans="1:9">
      <c r="A394" s="325">
        <v>288</v>
      </c>
      <c r="B394" s="331" t="s">
        <v>696</v>
      </c>
      <c r="C394" s="331" t="s">
        <v>697</v>
      </c>
      <c r="D394" s="332">
        <v>5</v>
      </c>
      <c r="E394" s="328" t="s">
        <v>48</v>
      </c>
      <c r="F394" s="329">
        <f t="shared" si="6"/>
        <v>1672.2</v>
      </c>
      <c r="G394" s="330"/>
      <c r="H394" s="330"/>
      <c r="I394" s="330"/>
    </row>
    <row r="395" spans="1:9">
      <c r="A395" s="333"/>
      <c r="B395" s="326" t="s">
        <v>696</v>
      </c>
      <c r="C395" s="326" t="s">
        <v>698</v>
      </c>
      <c r="D395" s="327">
        <v>7</v>
      </c>
      <c r="E395" s="328" t="s">
        <v>48</v>
      </c>
      <c r="F395" s="329">
        <f t="shared" si="6"/>
        <v>2341.08</v>
      </c>
      <c r="G395" s="330"/>
      <c r="H395" s="330"/>
      <c r="I395" s="330"/>
    </row>
    <row r="396" spans="1:9">
      <c r="A396" s="325">
        <v>289</v>
      </c>
      <c r="B396" s="326" t="s">
        <v>699</v>
      </c>
      <c r="C396" s="326" t="s">
        <v>700</v>
      </c>
      <c r="D396" s="327">
        <v>12</v>
      </c>
      <c r="E396" s="328" t="s">
        <v>48</v>
      </c>
      <c r="F396" s="329">
        <f t="shared" si="6"/>
        <v>4013.28</v>
      </c>
      <c r="G396" s="330"/>
      <c r="H396" s="330"/>
      <c r="I396" s="330"/>
    </row>
    <row r="397" spans="1:9">
      <c r="A397" s="325">
        <v>290</v>
      </c>
      <c r="B397" s="326" t="s">
        <v>701</v>
      </c>
      <c r="C397" s="326" t="s">
        <v>702</v>
      </c>
      <c r="D397" s="327">
        <v>12</v>
      </c>
      <c r="E397" s="328" t="s">
        <v>48</v>
      </c>
      <c r="F397" s="329">
        <f t="shared" si="6"/>
        <v>4013.28</v>
      </c>
      <c r="G397" s="330"/>
      <c r="H397" s="330"/>
      <c r="I397" s="330"/>
    </row>
    <row r="398" spans="1:9">
      <c r="A398" s="325">
        <v>291</v>
      </c>
      <c r="B398" s="326" t="s">
        <v>703</v>
      </c>
      <c r="C398" s="326" t="s">
        <v>704</v>
      </c>
      <c r="D398" s="327">
        <v>12</v>
      </c>
      <c r="E398" s="328" t="s">
        <v>48</v>
      </c>
      <c r="F398" s="329">
        <f t="shared" si="6"/>
        <v>4013.28</v>
      </c>
      <c r="G398" s="330"/>
      <c r="H398" s="330"/>
      <c r="I398" s="330"/>
    </row>
    <row r="399" spans="1:9">
      <c r="A399" s="325">
        <v>292</v>
      </c>
      <c r="B399" s="326" t="s">
        <v>705</v>
      </c>
      <c r="C399" s="326" t="s">
        <v>706</v>
      </c>
      <c r="D399" s="327">
        <v>4.55</v>
      </c>
      <c r="E399" s="328" t="s">
        <v>48</v>
      </c>
      <c r="F399" s="329">
        <f t="shared" si="6"/>
        <v>1521.702</v>
      </c>
      <c r="G399" s="330"/>
      <c r="H399" s="330"/>
      <c r="I399" s="330"/>
    </row>
    <row r="400" spans="1:9">
      <c r="A400" s="333"/>
      <c r="B400" s="331" t="s">
        <v>705</v>
      </c>
      <c r="C400" s="331" t="s">
        <v>601</v>
      </c>
      <c r="D400" s="332">
        <v>5.45</v>
      </c>
      <c r="E400" s="328" t="s">
        <v>48</v>
      </c>
      <c r="F400" s="329">
        <f t="shared" si="6"/>
        <v>1822.698</v>
      </c>
      <c r="G400" s="330"/>
      <c r="H400" s="330"/>
      <c r="I400" s="330"/>
    </row>
    <row r="401" spans="1:9">
      <c r="A401" s="325">
        <v>293</v>
      </c>
      <c r="B401" s="326" t="s">
        <v>707</v>
      </c>
      <c r="C401" s="326" t="s">
        <v>708</v>
      </c>
      <c r="D401" s="327">
        <v>12</v>
      </c>
      <c r="E401" s="328" t="s">
        <v>48</v>
      </c>
      <c r="F401" s="329">
        <f t="shared" si="6"/>
        <v>4013.28</v>
      </c>
      <c r="G401" s="330"/>
      <c r="H401" s="330"/>
      <c r="I401" s="330"/>
    </row>
    <row r="402" spans="1:9">
      <c r="A402" s="325">
        <v>294</v>
      </c>
      <c r="B402" s="326" t="s">
        <v>709</v>
      </c>
      <c r="C402" s="326" t="s">
        <v>710</v>
      </c>
      <c r="D402" s="327">
        <v>12</v>
      </c>
      <c r="E402" s="328" t="s">
        <v>48</v>
      </c>
      <c r="F402" s="329">
        <f t="shared" si="6"/>
        <v>4013.28</v>
      </c>
      <c r="G402" s="330"/>
      <c r="H402" s="330"/>
      <c r="I402" s="330"/>
    </row>
    <row r="403" spans="1:9">
      <c r="A403" s="325">
        <v>295</v>
      </c>
      <c r="B403" s="331" t="s">
        <v>711</v>
      </c>
      <c r="C403" s="331" t="s">
        <v>712</v>
      </c>
      <c r="D403" s="327">
        <v>12</v>
      </c>
      <c r="E403" s="328" t="s">
        <v>48</v>
      </c>
      <c r="F403" s="329">
        <f t="shared" si="6"/>
        <v>4013.28</v>
      </c>
      <c r="G403" s="330"/>
      <c r="H403" s="330"/>
      <c r="I403" s="330"/>
    </row>
    <row r="404" spans="1:9">
      <c r="A404" s="325">
        <v>296</v>
      </c>
      <c r="B404" s="326" t="s">
        <v>713</v>
      </c>
      <c r="C404" s="326" t="s">
        <v>714</v>
      </c>
      <c r="D404" s="327">
        <v>12</v>
      </c>
      <c r="E404" s="328" t="s">
        <v>48</v>
      </c>
      <c r="F404" s="329">
        <f t="shared" si="6"/>
        <v>4013.28</v>
      </c>
      <c r="G404" s="330"/>
      <c r="H404" s="330"/>
      <c r="I404" s="330"/>
    </row>
    <row r="405" spans="1:9">
      <c r="A405" s="325">
        <v>297</v>
      </c>
      <c r="B405" s="331" t="s">
        <v>715</v>
      </c>
      <c r="C405" s="331" t="s">
        <v>716</v>
      </c>
      <c r="D405" s="332">
        <v>6</v>
      </c>
      <c r="E405" s="328" t="s">
        <v>48</v>
      </c>
      <c r="F405" s="329">
        <f t="shared" si="6"/>
        <v>2006.64</v>
      </c>
      <c r="G405" s="330"/>
      <c r="H405" s="330"/>
      <c r="I405" s="330"/>
    </row>
    <row r="406" spans="1:9">
      <c r="A406" s="333"/>
      <c r="B406" s="331" t="s">
        <v>715</v>
      </c>
      <c r="C406" s="331" t="s">
        <v>717</v>
      </c>
      <c r="D406" s="327">
        <v>6</v>
      </c>
      <c r="E406" s="328" t="s">
        <v>48</v>
      </c>
      <c r="F406" s="329">
        <f t="shared" si="6"/>
        <v>2006.64</v>
      </c>
      <c r="G406" s="330"/>
      <c r="H406" s="330"/>
      <c r="I406" s="330"/>
    </row>
    <row r="407" spans="1:9">
      <c r="A407" s="325">
        <v>298</v>
      </c>
      <c r="B407" s="326" t="s">
        <v>718</v>
      </c>
      <c r="C407" s="326" t="s">
        <v>719</v>
      </c>
      <c r="D407" s="327">
        <v>12</v>
      </c>
      <c r="E407" s="328" t="s">
        <v>48</v>
      </c>
      <c r="F407" s="329">
        <f t="shared" si="6"/>
        <v>4013.28</v>
      </c>
      <c r="G407" s="330"/>
      <c r="H407" s="330"/>
      <c r="I407" s="330"/>
    </row>
    <row r="408" spans="1:9">
      <c r="A408" s="325">
        <v>299</v>
      </c>
      <c r="B408" s="326" t="s">
        <v>720</v>
      </c>
      <c r="C408" s="326" t="s">
        <v>721</v>
      </c>
      <c r="D408" s="327">
        <v>12</v>
      </c>
      <c r="E408" s="328" t="s">
        <v>48</v>
      </c>
      <c r="F408" s="329">
        <f t="shared" si="6"/>
        <v>4013.28</v>
      </c>
      <c r="G408" s="330"/>
      <c r="H408" s="330"/>
      <c r="I408" s="330"/>
    </row>
    <row r="409" spans="1:9">
      <c r="A409" s="325">
        <v>300</v>
      </c>
      <c r="B409" s="326" t="s">
        <v>722</v>
      </c>
      <c r="C409" s="326" t="s">
        <v>723</v>
      </c>
      <c r="D409" s="327">
        <v>12</v>
      </c>
      <c r="E409" s="328" t="s">
        <v>48</v>
      </c>
      <c r="F409" s="329">
        <f t="shared" si="6"/>
        <v>4013.28</v>
      </c>
      <c r="G409" s="330"/>
      <c r="H409" s="330"/>
      <c r="I409" s="330"/>
    </row>
    <row r="410" spans="1:9">
      <c r="A410" s="325">
        <v>301</v>
      </c>
      <c r="B410" s="331" t="s">
        <v>724</v>
      </c>
      <c r="C410" s="331" t="s">
        <v>725</v>
      </c>
      <c r="D410" s="327">
        <v>8</v>
      </c>
      <c r="E410" s="328" t="s">
        <v>48</v>
      </c>
      <c r="F410" s="329">
        <f t="shared" si="6"/>
        <v>2675.52</v>
      </c>
      <c r="G410" s="330"/>
      <c r="H410" s="330"/>
      <c r="I410" s="330"/>
    </row>
    <row r="411" spans="1:9">
      <c r="A411" s="325">
        <v>302</v>
      </c>
      <c r="B411" s="326" t="s">
        <v>726</v>
      </c>
      <c r="C411" s="326" t="s">
        <v>727</v>
      </c>
      <c r="D411" s="327">
        <v>7.5</v>
      </c>
      <c r="E411" s="328" t="s">
        <v>48</v>
      </c>
      <c r="F411" s="329">
        <f t="shared" si="6"/>
        <v>2508.3</v>
      </c>
      <c r="G411" s="330"/>
      <c r="H411" s="330"/>
      <c r="I411" s="330"/>
    </row>
    <row r="412" spans="1:9">
      <c r="A412" s="333"/>
      <c r="B412" s="326" t="s">
        <v>726</v>
      </c>
      <c r="C412" s="326" t="s">
        <v>728</v>
      </c>
      <c r="D412" s="327">
        <v>4.5</v>
      </c>
      <c r="E412" s="328" t="s">
        <v>48</v>
      </c>
      <c r="F412" s="329">
        <f t="shared" si="6"/>
        <v>1504.98</v>
      </c>
      <c r="G412" s="330"/>
      <c r="H412" s="330"/>
      <c r="I412" s="330"/>
    </row>
    <row r="413" spans="1:9">
      <c r="A413" s="325">
        <v>303</v>
      </c>
      <c r="B413" s="331" t="s">
        <v>729</v>
      </c>
      <c r="C413" s="331" t="s">
        <v>730</v>
      </c>
      <c r="D413" s="332">
        <v>8</v>
      </c>
      <c r="E413" s="328" t="s">
        <v>48</v>
      </c>
      <c r="F413" s="329">
        <f t="shared" si="6"/>
        <v>2675.52</v>
      </c>
      <c r="G413" s="330"/>
      <c r="H413" s="330"/>
      <c r="I413" s="330"/>
    </row>
    <row r="414" spans="1:9">
      <c r="A414" s="333"/>
      <c r="B414" s="326" t="s">
        <v>729</v>
      </c>
      <c r="C414" s="326" t="s">
        <v>731</v>
      </c>
      <c r="D414" s="327">
        <v>4</v>
      </c>
      <c r="E414" s="328" t="s">
        <v>48</v>
      </c>
      <c r="F414" s="329">
        <f t="shared" si="6"/>
        <v>1337.76</v>
      </c>
      <c r="G414" s="330"/>
      <c r="H414" s="330"/>
      <c r="I414" s="330"/>
    </row>
    <row r="415" spans="1:9">
      <c r="A415" s="325">
        <v>304</v>
      </c>
      <c r="B415" s="326" t="s">
        <v>732</v>
      </c>
      <c r="C415" s="326" t="s">
        <v>733</v>
      </c>
      <c r="D415" s="327">
        <v>12</v>
      </c>
      <c r="E415" s="328" t="s">
        <v>48</v>
      </c>
      <c r="F415" s="329">
        <f t="shared" si="6"/>
        <v>4013.28</v>
      </c>
      <c r="G415" s="330"/>
      <c r="H415" s="330"/>
      <c r="I415" s="330"/>
    </row>
    <row r="416" spans="1:9">
      <c r="A416" s="325">
        <v>305</v>
      </c>
      <c r="B416" s="331" t="s">
        <v>734</v>
      </c>
      <c r="C416" s="331" t="s">
        <v>735</v>
      </c>
      <c r="D416" s="327">
        <v>12</v>
      </c>
      <c r="E416" s="328" t="s">
        <v>48</v>
      </c>
      <c r="F416" s="329">
        <f t="shared" si="6"/>
        <v>4013.28</v>
      </c>
      <c r="G416" s="330"/>
      <c r="H416" s="330"/>
      <c r="I416" s="330"/>
    </row>
    <row r="417" spans="1:9">
      <c r="A417" s="334">
        <v>306</v>
      </c>
      <c r="B417" s="331" t="s">
        <v>736</v>
      </c>
      <c r="C417" s="331" t="s">
        <v>737</v>
      </c>
      <c r="D417" s="332">
        <v>10</v>
      </c>
      <c r="E417" s="328" t="s">
        <v>48</v>
      </c>
      <c r="F417" s="329">
        <f t="shared" si="6"/>
        <v>3344.4</v>
      </c>
      <c r="G417" s="330"/>
      <c r="H417" s="330"/>
      <c r="I417" s="330"/>
    </row>
    <row r="418" spans="1:9">
      <c r="A418" s="325">
        <v>307</v>
      </c>
      <c r="B418" s="331" t="s">
        <v>738</v>
      </c>
      <c r="C418" s="331" t="s">
        <v>739</v>
      </c>
      <c r="D418" s="332">
        <v>2.5</v>
      </c>
      <c r="E418" s="328" t="s">
        <v>48</v>
      </c>
      <c r="F418" s="329">
        <f t="shared" si="6"/>
        <v>836.1</v>
      </c>
      <c r="G418" s="330"/>
      <c r="H418" s="330"/>
      <c r="I418" s="330"/>
    </row>
    <row r="419" spans="1:9">
      <c r="A419" s="333"/>
      <c r="B419" s="331" t="s">
        <v>738</v>
      </c>
      <c r="C419" s="331" t="s">
        <v>740</v>
      </c>
      <c r="D419" s="332">
        <v>2.5</v>
      </c>
      <c r="E419" s="328" t="s">
        <v>48</v>
      </c>
      <c r="F419" s="329">
        <f t="shared" si="6"/>
        <v>836.1</v>
      </c>
      <c r="G419" s="330"/>
      <c r="H419" s="330"/>
      <c r="I419" s="330"/>
    </row>
    <row r="420" spans="1:9">
      <c r="A420" s="333"/>
      <c r="B420" s="331" t="s">
        <v>738</v>
      </c>
      <c r="C420" s="331" t="s">
        <v>741</v>
      </c>
      <c r="D420" s="332">
        <v>7</v>
      </c>
      <c r="E420" s="328" t="s">
        <v>48</v>
      </c>
      <c r="F420" s="329">
        <f t="shared" si="6"/>
        <v>2341.08</v>
      </c>
      <c r="G420" s="330"/>
      <c r="H420" s="330"/>
      <c r="I420" s="330"/>
    </row>
    <row r="421" spans="1:9">
      <c r="A421" s="325">
        <v>308</v>
      </c>
      <c r="B421" s="331" t="s">
        <v>742</v>
      </c>
      <c r="C421" s="331" t="s">
        <v>743</v>
      </c>
      <c r="D421" s="332">
        <v>7</v>
      </c>
      <c r="E421" s="328" t="s">
        <v>48</v>
      </c>
      <c r="F421" s="329">
        <f t="shared" si="6"/>
        <v>2341.08</v>
      </c>
      <c r="G421" s="330"/>
      <c r="H421" s="330"/>
      <c r="I421" s="330"/>
    </row>
    <row r="422" spans="1:9">
      <c r="A422" s="333"/>
      <c r="B422" s="331" t="s">
        <v>742</v>
      </c>
      <c r="C422" s="331" t="s">
        <v>744</v>
      </c>
      <c r="D422" s="327">
        <v>5</v>
      </c>
      <c r="E422" s="328" t="s">
        <v>48</v>
      </c>
      <c r="F422" s="329">
        <f t="shared" si="6"/>
        <v>1672.2</v>
      </c>
      <c r="G422" s="330"/>
      <c r="H422" s="330"/>
      <c r="I422" s="330"/>
    </row>
    <row r="423" ht="22.5" spans="1:9">
      <c r="A423" s="325">
        <v>309</v>
      </c>
      <c r="B423" s="326" t="s">
        <v>745</v>
      </c>
      <c r="C423" s="331" t="s">
        <v>746</v>
      </c>
      <c r="D423" s="327">
        <v>2</v>
      </c>
      <c r="E423" s="328" t="s">
        <v>48</v>
      </c>
      <c r="F423" s="329">
        <f t="shared" si="6"/>
        <v>668.88</v>
      </c>
      <c r="G423" s="330"/>
      <c r="H423" s="330"/>
      <c r="I423" s="330"/>
    </row>
    <row r="424" spans="1:9">
      <c r="A424" s="333"/>
      <c r="B424" s="326" t="s">
        <v>745</v>
      </c>
      <c r="C424" s="326" t="s">
        <v>747</v>
      </c>
      <c r="D424" s="327">
        <v>9</v>
      </c>
      <c r="E424" s="328" t="s">
        <v>48</v>
      </c>
      <c r="F424" s="329">
        <f t="shared" si="6"/>
        <v>3009.96</v>
      </c>
      <c r="G424" s="330"/>
      <c r="H424" s="330"/>
      <c r="I424" s="330"/>
    </row>
    <row r="425" spans="1:9">
      <c r="A425" s="325">
        <v>310</v>
      </c>
      <c r="B425" s="326" t="s">
        <v>748</v>
      </c>
      <c r="C425" s="326" t="s">
        <v>749</v>
      </c>
      <c r="D425" s="327">
        <v>6</v>
      </c>
      <c r="E425" s="328" t="s">
        <v>48</v>
      </c>
      <c r="F425" s="329">
        <f t="shared" si="6"/>
        <v>2006.64</v>
      </c>
      <c r="G425" s="330"/>
      <c r="H425" s="330"/>
      <c r="I425" s="330"/>
    </row>
    <row r="426" spans="1:9">
      <c r="A426" s="333"/>
      <c r="B426" s="331" t="s">
        <v>748</v>
      </c>
      <c r="C426" s="331" t="s">
        <v>750</v>
      </c>
      <c r="D426" s="327">
        <v>6</v>
      </c>
      <c r="E426" s="328" t="s">
        <v>48</v>
      </c>
      <c r="F426" s="329">
        <f t="shared" si="6"/>
        <v>2006.64</v>
      </c>
      <c r="G426" s="330"/>
      <c r="H426" s="330"/>
      <c r="I426" s="330"/>
    </row>
    <row r="427" spans="1:9">
      <c r="A427" s="325">
        <v>311</v>
      </c>
      <c r="B427" s="326" t="s">
        <v>751</v>
      </c>
      <c r="C427" s="326" t="s">
        <v>752</v>
      </c>
      <c r="D427" s="327">
        <v>12</v>
      </c>
      <c r="E427" s="328" t="s">
        <v>48</v>
      </c>
      <c r="F427" s="329">
        <f t="shared" si="6"/>
        <v>4013.28</v>
      </c>
      <c r="G427" s="330"/>
      <c r="H427" s="330"/>
      <c r="I427" s="330"/>
    </row>
    <row r="428" spans="1:9">
      <c r="A428" s="325">
        <v>312</v>
      </c>
      <c r="B428" s="331" t="s">
        <v>753</v>
      </c>
      <c r="C428" s="331" t="s">
        <v>754</v>
      </c>
      <c r="D428" s="327">
        <v>3</v>
      </c>
      <c r="E428" s="328" t="s">
        <v>48</v>
      </c>
      <c r="F428" s="329">
        <f t="shared" si="6"/>
        <v>1003.32</v>
      </c>
      <c r="G428" s="330"/>
      <c r="H428" s="330"/>
      <c r="I428" s="330"/>
    </row>
    <row r="429" spans="1:9">
      <c r="A429" s="333"/>
      <c r="B429" s="331" t="s">
        <v>753</v>
      </c>
      <c r="C429" s="331" t="s">
        <v>755</v>
      </c>
      <c r="D429" s="332">
        <v>4.5</v>
      </c>
      <c r="E429" s="328" t="s">
        <v>48</v>
      </c>
      <c r="F429" s="329">
        <f t="shared" si="6"/>
        <v>1504.98</v>
      </c>
      <c r="G429" s="330"/>
      <c r="H429" s="330"/>
      <c r="I429" s="330"/>
    </row>
    <row r="430" spans="1:9">
      <c r="A430" s="333"/>
      <c r="B430" s="331" t="s">
        <v>753</v>
      </c>
      <c r="C430" s="331" t="s">
        <v>524</v>
      </c>
      <c r="D430" s="327">
        <v>4.5</v>
      </c>
      <c r="E430" s="328" t="s">
        <v>48</v>
      </c>
      <c r="F430" s="329">
        <f t="shared" si="6"/>
        <v>1504.98</v>
      </c>
      <c r="G430" s="330"/>
      <c r="H430" s="330"/>
      <c r="I430" s="330"/>
    </row>
    <row r="431" spans="1:9">
      <c r="A431" s="334">
        <v>313</v>
      </c>
      <c r="B431" s="331" t="s">
        <v>756</v>
      </c>
      <c r="C431" s="331" t="s">
        <v>757</v>
      </c>
      <c r="D431" s="332">
        <v>12</v>
      </c>
      <c r="E431" s="328" t="s">
        <v>48</v>
      </c>
      <c r="F431" s="329">
        <f t="shared" si="6"/>
        <v>4013.28</v>
      </c>
      <c r="G431" s="330"/>
      <c r="H431" s="330"/>
      <c r="I431" s="330"/>
    </row>
    <row r="432" spans="1:9">
      <c r="A432" s="325">
        <v>314</v>
      </c>
      <c r="B432" s="326" t="s">
        <v>758</v>
      </c>
      <c r="C432" s="326" t="s">
        <v>759</v>
      </c>
      <c r="D432" s="327">
        <v>12</v>
      </c>
      <c r="E432" s="328" t="s">
        <v>48</v>
      </c>
      <c r="F432" s="329">
        <f t="shared" si="6"/>
        <v>4013.28</v>
      </c>
      <c r="G432" s="330"/>
      <c r="H432" s="330"/>
      <c r="I432" s="330"/>
    </row>
    <row r="433" spans="1:9">
      <c r="A433" s="325">
        <v>315</v>
      </c>
      <c r="B433" s="326" t="s">
        <v>760</v>
      </c>
      <c r="C433" s="326" t="s">
        <v>761</v>
      </c>
      <c r="D433" s="327">
        <v>12</v>
      </c>
      <c r="E433" s="328" t="s">
        <v>48</v>
      </c>
      <c r="F433" s="329">
        <f t="shared" si="6"/>
        <v>4013.28</v>
      </c>
      <c r="G433" s="330"/>
      <c r="H433" s="330"/>
      <c r="I433" s="330"/>
    </row>
    <row r="434" spans="1:9">
      <c r="A434" s="325">
        <v>316</v>
      </c>
      <c r="B434" s="331" t="s">
        <v>762</v>
      </c>
      <c r="C434" s="331" t="s">
        <v>763</v>
      </c>
      <c r="D434" s="327">
        <v>10</v>
      </c>
      <c r="E434" s="328" t="s">
        <v>48</v>
      </c>
      <c r="F434" s="329">
        <f t="shared" si="6"/>
        <v>3344.4</v>
      </c>
      <c r="G434" s="330"/>
      <c r="H434" s="330"/>
      <c r="I434" s="330"/>
    </row>
    <row r="435" spans="1:9">
      <c r="A435" s="325">
        <v>317</v>
      </c>
      <c r="B435" s="326" t="s">
        <v>764</v>
      </c>
      <c r="C435" s="326" t="s">
        <v>765</v>
      </c>
      <c r="D435" s="327">
        <v>6</v>
      </c>
      <c r="E435" s="328" t="s">
        <v>48</v>
      </c>
      <c r="F435" s="329">
        <f t="shared" si="6"/>
        <v>2006.64</v>
      </c>
      <c r="G435" s="330"/>
      <c r="H435" s="330"/>
      <c r="I435" s="330"/>
    </row>
    <row r="436" spans="1:9">
      <c r="A436" s="333"/>
      <c r="B436" s="326" t="s">
        <v>764</v>
      </c>
      <c r="C436" s="326" t="s">
        <v>766</v>
      </c>
      <c r="D436" s="327">
        <v>6</v>
      </c>
      <c r="E436" s="328" t="s">
        <v>48</v>
      </c>
      <c r="F436" s="329">
        <f t="shared" si="6"/>
        <v>2006.64</v>
      </c>
      <c r="G436" s="330"/>
      <c r="H436" s="330"/>
      <c r="I436" s="330"/>
    </row>
    <row r="437" spans="1:9">
      <c r="A437" s="325">
        <v>318</v>
      </c>
      <c r="B437" s="326" t="s">
        <v>767</v>
      </c>
      <c r="C437" s="326" t="s">
        <v>768</v>
      </c>
      <c r="D437" s="327">
        <v>12</v>
      </c>
      <c r="E437" s="328" t="s">
        <v>48</v>
      </c>
      <c r="F437" s="329">
        <f t="shared" si="6"/>
        <v>4013.28</v>
      </c>
      <c r="G437" s="330"/>
      <c r="H437" s="330"/>
      <c r="I437" s="330"/>
    </row>
    <row r="438" spans="1:9">
      <c r="A438" s="325">
        <v>319</v>
      </c>
      <c r="B438" s="326" t="s">
        <v>769</v>
      </c>
      <c r="C438" s="326" t="s">
        <v>770</v>
      </c>
      <c r="D438" s="327">
        <v>7.5</v>
      </c>
      <c r="E438" s="328" t="s">
        <v>48</v>
      </c>
      <c r="F438" s="329">
        <f t="shared" si="6"/>
        <v>2508.3</v>
      </c>
      <c r="G438" s="330"/>
      <c r="H438" s="330"/>
      <c r="I438" s="330"/>
    </row>
    <row r="439" spans="1:9">
      <c r="A439" s="333"/>
      <c r="B439" s="331" t="s">
        <v>769</v>
      </c>
      <c r="C439" s="331" t="s">
        <v>771</v>
      </c>
      <c r="D439" s="332">
        <v>1.5</v>
      </c>
      <c r="E439" s="328" t="s">
        <v>48</v>
      </c>
      <c r="F439" s="329">
        <f t="shared" si="6"/>
        <v>501.66</v>
      </c>
      <c r="G439" s="330"/>
      <c r="H439" s="330"/>
      <c r="I439" s="330"/>
    </row>
    <row r="440" spans="1:9">
      <c r="A440" s="325">
        <v>320</v>
      </c>
      <c r="B440" s="326" t="s">
        <v>772</v>
      </c>
      <c r="C440" s="326" t="s">
        <v>773</v>
      </c>
      <c r="D440" s="327">
        <v>12</v>
      </c>
      <c r="E440" s="328" t="s">
        <v>48</v>
      </c>
      <c r="F440" s="329">
        <f t="shared" si="6"/>
        <v>4013.28</v>
      </c>
      <c r="G440" s="330"/>
      <c r="H440" s="330"/>
      <c r="I440" s="330"/>
    </row>
    <row r="441" spans="1:9">
      <c r="A441" s="325">
        <v>321</v>
      </c>
      <c r="B441" s="331" t="s">
        <v>774</v>
      </c>
      <c r="C441" s="331" t="s">
        <v>775</v>
      </c>
      <c r="D441" s="327">
        <v>12</v>
      </c>
      <c r="E441" s="328" t="s">
        <v>48</v>
      </c>
      <c r="F441" s="329">
        <f t="shared" si="6"/>
        <v>4013.28</v>
      </c>
      <c r="G441" s="330"/>
      <c r="H441" s="330"/>
      <c r="I441" s="330"/>
    </row>
    <row r="442" spans="1:9">
      <c r="A442" s="325">
        <v>322</v>
      </c>
      <c r="B442" s="331" t="s">
        <v>776</v>
      </c>
      <c r="C442" s="331" t="s">
        <v>777</v>
      </c>
      <c r="D442" s="332">
        <v>3.5</v>
      </c>
      <c r="E442" s="328" t="s">
        <v>48</v>
      </c>
      <c r="F442" s="329">
        <f t="shared" si="6"/>
        <v>1170.54</v>
      </c>
      <c r="G442" s="330"/>
      <c r="H442" s="330"/>
      <c r="I442" s="330"/>
    </row>
    <row r="443" spans="1:9">
      <c r="A443" s="333"/>
      <c r="B443" s="331" t="s">
        <v>776</v>
      </c>
      <c r="C443" s="331" t="s">
        <v>778</v>
      </c>
      <c r="D443" s="332">
        <v>3.5</v>
      </c>
      <c r="E443" s="328" t="s">
        <v>48</v>
      </c>
      <c r="F443" s="329">
        <f t="shared" si="6"/>
        <v>1170.54</v>
      </c>
      <c r="G443" s="330"/>
      <c r="H443" s="330"/>
      <c r="I443" s="330"/>
    </row>
    <row r="444" spans="1:9">
      <c r="A444" s="325">
        <v>323</v>
      </c>
      <c r="B444" s="331" t="s">
        <v>779</v>
      </c>
      <c r="C444" s="331" t="s">
        <v>780</v>
      </c>
      <c r="D444" s="332">
        <v>6.5</v>
      </c>
      <c r="E444" s="328" t="s">
        <v>48</v>
      </c>
      <c r="F444" s="329">
        <f t="shared" si="6"/>
        <v>2173.86</v>
      </c>
      <c r="G444" s="330"/>
      <c r="H444" s="330"/>
      <c r="I444" s="330"/>
    </row>
    <row r="445" spans="1:9">
      <c r="A445" s="333"/>
      <c r="B445" s="331" t="s">
        <v>779</v>
      </c>
      <c r="C445" s="331" t="s">
        <v>594</v>
      </c>
      <c r="D445" s="332">
        <v>5.5</v>
      </c>
      <c r="E445" s="328" t="s">
        <v>48</v>
      </c>
      <c r="F445" s="329">
        <f t="shared" si="6"/>
        <v>1839.42</v>
      </c>
      <c r="G445" s="330"/>
      <c r="H445" s="330"/>
      <c r="I445" s="330"/>
    </row>
    <row r="446" spans="1:9">
      <c r="A446" s="325">
        <v>324</v>
      </c>
      <c r="B446" s="326" t="s">
        <v>781</v>
      </c>
      <c r="C446" s="326" t="s">
        <v>782</v>
      </c>
      <c r="D446" s="327">
        <v>12</v>
      </c>
      <c r="E446" s="328" t="s">
        <v>48</v>
      </c>
      <c r="F446" s="329">
        <f t="shared" si="6"/>
        <v>4013.28</v>
      </c>
      <c r="G446" s="330"/>
      <c r="H446" s="330"/>
      <c r="I446" s="330"/>
    </row>
    <row r="447" spans="1:9">
      <c r="A447" s="325">
        <v>325</v>
      </c>
      <c r="B447" s="326" t="s">
        <v>783</v>
      </c>
      <c r="C447" s="326" t="s">
        <v>784</v>
      </c>
      <c r="D447" s="327">
        <v>12</v>
      </c>
      <c r="E447" s="328" t="s">
        <v>48</v>
      </c>
      <c r="F447" s="329">
        <f t="shared" si="6"/>
        <v>4013.28</v>
      </c>
      <c r="G447" s="330"/>
      <c r="H447" s="330"/>
      <c r="I447" s="330"/>
    </row>
    <row r="448" spans="1:9">
      <c r="A448" s="325">
        <v>326</v>
      </c>
      <c r="B448" s="326" t="s">
        <v>785</v>
      </c>
      <c r="C448" s="326" t="s">
        <v>786</v>
      </c>
      <c r="D448" s="327">
        <v>6.5</v>
      </c>
      <c r="E448" s="328" t="s">
        <v>48</v>
      </c>
      <c r="F448" s="329">
        <f t="shared" si="6"/>
        <v>2173.86</v>
      </c>
      <c r="G448" s="330"/>
      <c r="H448" s="330"/>
      <c r="I448" s="330"/>
    </row>
    <row r="449" spans="1:9">
      <c r="A449" s="333"/>
      <c r="B449" s="326" t="s">
        <v>785</v>
      </c>
      <c r="C449" s="326" t="s">
        <v>787</v>
      </c>
      <c r="D449" s="327">
        <v>5.5</v>
      </c>
      <c r="E449" s="328" t="s">
        <v>48</v>
      </c>
      <c r="F449" s="329">
        <f t="shared" si="6"/>
        <v>1839.42</v>
      </c>
      <c r="G449" s="330"/>
      <c r="H449" s="330"/>
      <c r="I449" s="330"/>
    </row>
    <row r="450" spans="1:9">
      <c r="A450" s="325">
        <v>327</v>
      </c>
      <c r="B450" s="326" t="s">
        <v>788</v>
      </c>
      <c r="C450" s="326" t="s">
        <v>789</v>
      </c>
      <c r="D450" s="327">
        <v>10</v>
      </c>
      <c r="E450" s="328" t="s">
        <v>48</v>
      </c>
      <c r="F450" s="329">
        <f t="shared" si="6"/>
        <v>3344.4</v>
      </c>
      <c r="G450" s="330"/>
      <c r="H450" s="330"/>
      <c r="I450" s="330"/>
    </row>
    <row r="451" spans="1:9">
      <c r="A451" s="325">
        <v>328</v>
      </c>
      <c r="B451" s="331" t="s">
        <v>790</v>
      </c>
      <c r="C451" s="331" t="s">
        <v>791</v>
      </c>
      <c r="D451" s="327">
        <v>12</v>
      </c>
      <c r="E451" s="328" t="s">
        <v>48</v>
      </c>
      <c r="F451" s="329">
        <f t="shared" si="6"/>
        <v>4013.28</v>
      </c>
      <c r="G451" s="330"/>
      <c r="H451" s="330"/>
      <c r="I451" s="330"/>
    </row>
    <row r="452" spans="1:9">
      <c r="A452" s="334">
        <v>329</v>
      </c>
      <c r="B452" s="331" t="s">
        <v>792</v>
      </c>
      <c r="C452" s="331" t="s">
        <v>793</v>
      </c>
      <c r="D452" s="332">
        <v>10.5</v>
      </c>
      <c r="E452" s="328" t="s">
        <v>48</v>
      </c>
      <c r="F452" s="329">
        <f t="shared" si="6"/>
        <v>3511.62</v>
      </c>
      <c r="G452" s="330"/>
      <c r="H452" s="330"/>
      <c r="I452" s="330"/>
    </row>
    <row r="453" spans="1:9">
      <c r="A453" s="325">
        <v>330</v>
      </c>
      <c r="B453" s="331" t="s">
        <v>794</v>
      </c>
      <c r="C453" s="331" t="s">
        <v>795</v>
      </c>
      <c r="D453" s="332">
        <v>6.42</v>
      </c>
      <c r="E453" s="328" t="s">
        <v>48</v>
      </c>
      <c r="F453" s="329">
        <f t="shared" ref="F453:F516" si="7">D453*E453</f>
        <v>2147.1048</v>
      </c>
      <c r="G453" s="330"/>
      <c r="H453" s="330"/>
      <c r="I453" s="330"/>
    </row>
    <row r="454" spans="1:9">
      <c r="A454" s="333"/>
      <c r="B454" s="331" t="s">
        <v>794</v>
      </c>
      <c r="C454" s="331" t="s">
        <v>796</v>
      </c>
      <c r="D454" s="327">
        <v>4.58</v>
      </c>
      <c r="E454" s="328" t="s">
        <v>48</v>
      </c>
      <c r="F454" s="329">
        <f t="shared" si="7"/>
        <v>1531.7352</v>
      </c>
      <c r="G454" s="330"/>
      <c r="H454" s="330"/>
      <c r="I454" s="330"/>
    </row>
    <row r="455" spans="1:9">
      <c r="A455" s="325">
        <v>331</v>
      </c>
      <c r="B455" s="326" t="s">
        <v>797</v>
      </c>
      <c r="C455" s="326" t="s">
        <v>798</v>
      </c>
      <c r="D455" s="327">
        <v>12</v>
      </c>
      <c r="E455" s="328" t="s">
        <v>48</v>
      </c>
      <c r="F455" s="329">
        <f t="shared" si="7"/>
        <v>4013.28</v>
      </c>
      <c r="G455" s="330"/>
      <c r="H455" s="330"/>
      <c r="I455" s="330"/>
    </row>
    <row r="456" spans="1:9">
      <c r="A456" s="325">
        <v>332</v>
      </c>
      <c r="B456" s="331" t="s">
        <v>799</v>
      </c>
      <c r="C456" s="331" t="s">
        <v>800</v>
      </c>
      <c r="D456" s="327">
        <v>8</v>
      </c>
      <c r="E456" s="328" t="s">
        <v>48</v>
      </c>
      <c r="F456" s="329">
        <f t="shared" si="7"/>
        <v>2675.52</v>
      </c>
      <c r="G456" s="330"/>
      <c r="H456" s="330"/>
      <c r="I456" s="330"/>
    </row>
    <row r="457" spans="1:9">
      <c r="A457" s="334">
        <v>333</v>
      </c>
      <c r="B457" s="331" t="s">
        <v>801</v>
      </c>
      <c r="C457" s="331" t="s">
        <v>802</v>
      </c>
      <c r="D457" s="332">
        <v>11</v>
      </c>
      <c r="E457" s="328" t="s">
        <v>48</v>
      </c>
      <c r="F457" s="329">
        <f t="shared" si="7"/>
        <v>3678.84</v>
      </c>
      <c r="G457" s="330"/>
      <c r="H457" s="330"/>
      <c r="I457" s="330"/>
    </row>
    <row r="458" spans="1:9">
      <c r="A458" s="325">
        <v>334</v>
      </c>
      <c r="B458" s="326" t="s">
        <v>803</v>
      </c>
      <c r="C458" s="326" t="s">
        <v>804</v>
      </c>
      <c r="D458" s="327">
        <v>12</v>
      </c>
      <c r="E458" s="328" t="s">
        <v>48</v>
      </c>
      <c r="F458" s="329">
        <f t="shared" si="7"/>
        <v>4013.28</v>
      </c>
      <c r="G458" s="330"/>
      <c r="H458" s="330"/>
      <c r="I458" s="330"/>
    </row>
    <row r="459" spans="1:9">
      <c r="A459" s="325">
        <v>335</v>
      </c>
      <c r="B459" s="331" t="s">
        <v>805</v>
      </c>
      <c r="C459" s="331" t="s">
        <v>806</v>
      </c>
      <c r="D459" s="327">
        <v>12</v>
      </c>
      <c r="E459" s="328" t="s">
        <v>48</v>
      </c>
      <c r="F459" s="329">
        <f t="shared" si="7"/>
        <v>4013.28</v>
      </c>
      <c r="G459" s="330"/>
      <c r="H459" s="330"/>
      <c r="I459" s="330"/>
    </row>
    <row r="460" spans="1:9">
      <c r="A460" s="325">
        <v>336</v>
      </c>
      <c r="B460" s="326" t="s">
        <v>807</v>
      </c>
      <c r="C460" s="326" t="s">
        <v>808</v>
      </c>
      <c r="D460" s="327">
        <v>12</v>
      </c>
      <c r="E460" s="328" t="s">
        <v>48</v>
      </c>
      <c r="F460" s="329">
        <f t="shared" si="7"/>
        <v>4013.28</v>
      </c>
      <c r="G460" s="330"/>
      <c r="H460" s="330"/>
      <c r="I460" s="330"/>
    </row>
    <row r="461" spans="1:9">
      <c r="A461" s="325">
        <v>337</v>
      </c>
      <c r="B461" s="331" t="s">
        <v>809</v>
      </c>
      <c r="C461" s="331" t="s">
        <v>810</v>
      </c>
      <c r="D461" s="332">
        <v>6</v>
      </c>
      <c r="E461" s="328" t="s">
        <v>48</v>
      </c>
      <c r="F461" s="329">
        <f t="shared" si="7"/>
        <v>2006.64</v>
      </c>
      <c r="G461" s="330"/>
      <c r="H461" s="330"/>
      <c r="I461" s="330"/>
    </row>
    <row r="462" spans="1:9">
      <c r="A462" s="333"/>
      <c r="B462" s="331" t="s">
        <v>809</v>
      </c>
      <c r="C462" s="331" t="s">
        <v>811</v>
      </c>
      <c r="D462" s="327">
        <v>4.5</v>
      </c>
      <c r="E462" s="328" t="s">
        <v>48</v>
      </c>
      <c r="F462" s="329">
        <f t="shared" si="7"/>
        <v>1504.98</v>
      </c>
      <c r="G462" s="330"/>
      <c r="H462" s="330"/>
      <c r="I462" s="330"/>
    </row>
    <row r="463" spans="1:9">
      <c r="A463" s="333"/>
      <c r="B463" s="331" t="s">
        <v>809</v>
      </c>
      <c r="C463" s="331" t="s">
        <v>812</v>
      </c>
      <c r="D463" s="332">
        <v>1</v>
      </c>
      <c r="E463" s="328" t="s">
        <v>48</v>
      </c>
      <c r="F463" s="329">
        <f t="shared" si="7"/>
        <v>334.44</v>
      </c>
      <c r="G463" s="330"/>
      <c r="H463" s="330"/>
      <c r="I463" s="330"/>
    </row>
    <row r="464" spans="1:9">
      <c r="A464" s="333"/>
      <c r="B464" s="326" t="s">
        <v>809</v>
      </c>
      <c r="C464" s="326" t="s">
        <v>813</v>
      </c>
      <c r="D464" s="327">
        <v>0.5</v>
      </c>
      <c r="E464" s="328" t="s">
        <v>48</v>
      </c>
      <c r="F464" s="329">
        <f t="shared" si="7"/>
        <v>167.22</v>
      </c>
      <c r="G464" s="330"/>
      <c r="H464" s="330"/>
      <c r="I464" s="330"/>
    </row>
    <row r="465" spans="1:9">
      <c r="A465" s="325">
        <v>338</v>
      </c>
      <c r="B465" s="326" t="s">
        <v>814</v>
      </c>
      <c r="C465" s="326" t="s">
        <v>815</v>
      </c>
      <c r="D465" s="327">
        <v>12</v>
      </c>
      <c r="E465" s="328" t="s">
        <v>48</v>
      </c>
      <c r="F465" s="329">
        <f t="shared" si="7"/>
        <v>4013.28</v>
      </c>
      <c r="G465" s="330"/>
      <c r="H465" s="330"/>
      <c r="I465" s="330"/>
    </row>
    <row r="466" spans="1:9">
      <c r="A466" s="325">
        <v>339</v>
      </c>
      <c r="B466" s="326" t="s">
        <v>816</v>
      </c>
      <c r="C466" s="326" t="s">
        <v>817</v>
      </c>
      <c r="D466" s="327">
        <v>12</v>
      </c>
      <c r="E466" s="328" t="s">
        <v>48</v>
      </c>
      <c r="F466" s="329">
        <f t="shared" si="7"/>
        <v>4013.28</v>
      </c>
      <c r="G466" s="330"/>
      <c r="H466" s="330"/>
      <c r="I466" s="330"/>
    </row>
    <row r="467" spans="1:9">
      <c r="A467" s="325">
        <v>340</v>
      </c>
      <c r="B467" s="326" t="s">
        <v>818</v>
      </c>
      <c r="C467" s="326" t="s">
        <v>370</v>
      </c>
      <c r="D467" s="327">
        <v>6.5</v>
      </c>
      <c r="E467" s="328" t="s">
        <v>48</v>
      </c>
      <c r="F467" s="329">
        <f t="shared" si="7"/>
        <v>2173.86</v>
      </c>
      <c r="G467" s="330"/>
      <c r="H467" s="330"/>
      <c r="I467" s="330"/>
    </row>
    <row r="468" spans="1:9">
      <c r="A468" s="333"/>
      <c r="B468" s="326" t="s">
        <v>818</v>
      </c>
      <c r="C468" s="326" t="s">
        <v>819</v>
      </c>
      <c r="D468" s="327">
        <v>2.75</v>
      </c>
      <c r="E468" s="328" t="s">
        <v>48</v>
      </c>
      <c r="F468" s="329">
        <f t="shared" si="7"/>
        <v>919.71</v>
      </c>
      <c r="G468" s="330"/>
      <c r="H468" s="330"/>
      <c r="I468" s="330"/>
    </row>
    <row r="469" spans="1:9">
      <c r="A469" s="333"/>
      <c r="B469" s="331" t="s">
        <v>818</v>
      </c>
      <c r="C469" s="331" t="s">
        <v>820</v>
      </c>
      <c r="D469" s="332">
        <v>2.75</v>
      </c>
      <c r="E469" s="328" t="s">
        <v>48</v>
      </c>
      <c r="F469" s="329">
        <f t="shared" si="7"/>
        <v>919.71</v>
      </c>
      <c r="G469" s="330"/>
      <c r="H469" s="330"/>
      <c r="I469" s="330"/>
    </row>
    <row r="470" spans="1:9">
      <c r="A470" s="325">
        <v>341</v>
      </c>
      <c r="B470" s="331" t="s">
        <v>821</v>
      </c>
      <c r="C470" s="331" t="s">
        <v>822</v>
      </c>
      <c r="D470" s="332">
        <v>7</v>
      </c>
      <c r="E470" s="328" t="s">
        <v>48</v>
      </c>
      <c r="F470" s="329">
        <f t="shared" si="7"/>
        <v>2341.08</v>
      </c>
      <c r="G470" s="330"/>
      <c r="H470" s="330"/>
      <c r="I470" s="330"/>
    </row>
    <row r="471" spans="1:9">
      <c r="A471" s="333"/>
      <c r="B471" s="331" t="s">
        <v>821</v>
      </c>
      <c r="C471" s="331" t="s">
        <v>823</v>
      </c>
      <c r="D471" s="332">
        <v>5</v>
      </c>
      <c r="E471" s="328" t="s">
        <v>48</v>
      </c>
      <c r="F471" s="329">
        <f t="shared" si="7"/>
        <v>1672.2</v>
      </c>
      <c r="G471" s="330"/>
      <c r="H471" s="330"/>
      <c r="I471" s="330"/>
    </row>
    <row r="472" spans="1:9">
      <c r="A472" s="325">
        <v>342</v>
      </c>
      <c r="B472" s="326" t="s">
        <v>824</v>
      </c>
      <c r="C472" s="326" t="s">
        <v>825</v>
      </c>
      <c r="D472" s="327">
        <v>12</v>
      </c>
      <c r="E472" s="328" t="s">
        <v>48</v>
      </c>
      <c r="F472" s="329">
        <f t="shared" si="7"/>
        <v>4013.28</v>
      </c>
      <c r="G472" s="330"/>
      <c r="H472" s="330"/>
      <c r="I472" s="330"/>
    </row>
    <row r="473" spans="1:9">
      <c r="A473" s="325">
        <v>343</v>
      </c>
      <c r="B473" s="326" t="s">
        <v>826</v>
      </c>
      <c r="C473" s="326" t="s">
        <v>827</v>
      </c>
      <c r="D473" s="327">
        <v>12</v>
      </c>
      <c r="E473" s="328" t="s">
        <v>48</v>
      </c>
      <c r="F473" s="329">
        <f t="shared" si="7"/>
        <v>4013.28</v>
      </c>
      <c r="G473" s="330"/>
      <c r="H473" s="330"/>
      <c r="I473" s="330"/>
    </row>
    <row r="474" spans="1:9">
      <c r="A474" s="325">
        <v>344</v>
      </c>
      <c r="B474" s="331" t="s">
        <v>828</v>
      </c>
      <c r="C474" s="331" t="s">
        <v>829</v>
      </c>
      <c r="D474" s="332">
        <v>6.5</v>
      </c>
      <c r="E474" s="328" t="s">
        <v>48</v>
      </c>
      <c r="F474" s="329">
        <f t="shared" si="7"/>
        <v>2173.86</v>
      </c>
      <c r="G474" s="330"/>
      <c r="H474" s="330"/>
      <c r="I474" s="330"/>
    </row>
    <row r="475" spans="1:9">
      <c r="A475" s="333"/>
      <c r="B475" s="331" t="s">
        <v>828</v>
      </c>
      <c r="C475" s="331" t="s">
        <v>830</v>
      </c>
      <c r="D475" s="332">
        <v>5.5</v>
      </c>
      <c r="E475" s="328" t="s">
        <v>48</v>
      </c>
      <c r="F475" s="329">
        <f t="shared" si="7"/>
        <v>1839.42</v>
      </c>
      <c r="G475" s="330"/>
      <c r="H475" s="330"/>
      <c r="I475" s="330"/>
    </row>
    <row r="476" spans="1:9">
      <c r="A476" s="325">
        <v>345</v>
      </c>
      <c r="B476" s="326" t="s">
        <v>831</v>
      </c>
      <c r="C476" s="326" t="s">
        <v>832</v>
      </c>
      <c r="D476" s="327">
        <v>7</v>
      </c>
      <c r="E476" s="328" t="s">
        <v>48</v>
      </c>
      <c r="F476" s="329">
        <f t="shared" si="7"/>
        <v>2341.08</v>
      </c>
      <c r="G476" s="330"/>
      <c r="H476" s="330"/>
      <c r="I476" s="330"/>
    </row>
    <row r="477" spans="1:9">
      <c r="A477" s="333"/>
      <c r="B477" s="331" t="s">
        <v>831</v>
      </c>
      <c r="C477" s="331" t="s">
        <v>833</v>
      </c>
      <c r="D477" s="327">
        <v>5</v>
      </c>
      <c r="E477" s="328" t="s">
        <v>48</v>
      </c>
      <c r="F477" s="329">
        <f t="shared" si="7"/>
        <v>1672.2</v>
      </c>
      <c r="G477" s="330"/>
      <c r="H477" s="330"/>
      <c r="I477" s="330"/>
    </row>
    <row r="478" spans="1:9">
      <c r="A478" s="325">
        <v>346</v>
      </c>
      <c r="B478" s="326" t="s">
        <v>834</v>
      </c>
      <c r="C478" s="326" t="s">
        <v>835</v>
      </c>
      <c r="D478" s="327">
        <v>5</v>
      </c>
      <c r="E478" s="328" t="s">
        <v>48</v>
      </c>
      <c r="F478" s="329">
        <f t="shared" si="7"/>
        <v>1672.2</v>
      </c>
      <c r="G478" s="330"/>
      <c r="H478" s="330"/>
      <c r="I478" s="330"/>
    </row>
    <row r="479" spans="1:9">
      <c r="A479" s="333"/>
      <c r="B479" s="326" t="s">
        <v>834</v>
      </c>
      <c r="C479" s="326" t="s">
        <v>836</v>
      </c>
      <c r="D479" s="327">
        <v>6</v>
      </c>
      <c r="E479" s="328" t="s">
        <v>48</v>
      </c>
      <c r="F479" s="329">
        <f t="shared" si="7"/>
        <v>2006.64</v>
      </c>
      <c r="G479" s="330"/>
      <c r="H479" s="330"/>
      <c r="I479" s="330"/>
    </row>
    <row r="480" spans="1:9">
      <c r="A480" s="325">
        <v>347</v>
      </c>
      <c r="B480" s="326" t="s">
        <v>837</v>
      </c>
      <c r="C480" s="326" t="s">
        <v>838</v>
      </c>
      <c r="D480" s="327">
        <v>12</v>
      </c>
      <c r="E480" s="328" t="s">
        <v>48</v>
      </c>
      <c r="F480" s="329">
        <f t="shared" si="7"/>
        <v>4013.28</v>
      </c>
      <c r="G480" s="330"/>
      <c r="H480" s="330"/>
      <c r="I480" s="330"/>
    </row>
    <row r="481" spans="1:9">
      <c r="A481" s="334">
        <v>348</v>
      </c>
      <c r="B481" s="331" t="s">
        <v>839</v>
      </c>
      <c r="C481" s="331" t="s">
        <v>840</v>
      </c>
      <c r="D481" s="332">
        <v>9</v>
      </c>
      <c r="E481" s="328" t="s">
        <v>48</v>
      </c>
      <c r="F481" s="329">
        <f t="shared" si="7"/>
        <v>3009.96</v>
      </c>
      <c r="G481" s="330"/>
      <c r="H481" s="330"/>
      <c r="I481" s="330"/>
    </row>
    <row r="482" spans="1:9">
      <c r="A482" s="325">
        <v>349</v>
      </c>
      <c r="B482" s="326" t="s">
        <v>841</v>
      </c>
      <c r="C482" s="326" t="s">
        <v>842</v>
      </c>
      <c r="D482" s="327">
        <v>12</v>
      </c>
      <c r="E482" s="328" t="s">
        <v>48</v>
      </c>
      <c r="F482" s="329">
        <f t="shared" si="7"/>
        <v>4013.28</v>
      </c>
      <c r="G482" s="330"/>
      <c r="H482" s="330"/>
      <c r="I482" s="330"/>
    </row>
    <row r="483" spans="1:9">
      <c r="A483" s="325">
        <v>350</v>
      </c>
      <c r="B483" s="326" t="s">
        <v>843</v>
      </c>
      <c r="C483" s="326" t="s">
        <v>844</v>
      </c>
      <c r="D483" s="327">
        <v>12</v>
      </c>
      <c r="E483" s="328" t="s">
        <v>48</v>
      </c>
      <c r="F483" s="329">
        <f t="shared" si="7"/>
        <v>4013.28</v>
      </c>
      <c r="G483" s="330"/>
      <c r="H483" s="330"/>
      <c r="I483" s="330"/>
    </row>
    <row r="484" spans="1:9">
      <c r="A484" s="334">
        <v>351</v>
      </c>
      <c r="B484" s="331" t="s">
        <v>845</v>
      </c>
      <c r="C484" s="331" t="s">
        <v>846</v>
      </c>
      <c r="D484" s="332">
        <v>9</v>
      </c>
      <c r="E484" s="328" t="s">
        <v>48</v>
      </c>
      <c r="F484" s="329">
        <f t="shared" si="7"/>
        <v>3009.96</v>
      </c>
      <c r="G484" s="330"/>
      <c r="H484" s="330"/>
      <c r="I484" s="330"/>
    </row>
    <row r="485" spans="1:9">
      <c r="A485" s="325">
        <v>352</v>
      </c>
      <c r="B485" s="326" t="s">
        <v>847</v>
      </c>
      <c r="C485" s="326" t="s">
        <v>848</v>
      </c>
      <c r="D485" s="327">
        <v>12</v>
      </c>
      <c r="E485" s="328" t="s">
        <v>48</v>
      </c>
      <c r="F485" s="329">
        <f t="shared" si="7"/>
        <v>4013.28</v>
      </c>
      <c r="G485" s="330"/>
      <c r="H485" s="330"/>
      <c r="I485" s="330"/>
    </row>
    <row r="486" spans="1:9">
      <c r="A486" s="334">
        <v>353</v>
      </c>
      <c r="B486" s="331" t="s">
        <v>849</v>
      </c>
      <c r="C486" s="331" t="s">
        <v>850</v>
      </c>
      <c r="D486" s="332">
        <v>12</v>
      </c>
      <c r="E486" s="328" t="s">
        <v>48</v>
      </c>
      <c r="F486" s="329">
        <f t="shared" si="7"/>
        <v>4013.28</v>
      </c>
      <c r="G486" s="330"/>
      <c r="H486" s="330"/>
      <c r="I486" s="330"/>
    </row>
    <row r="487" spans="1:9">
      <c r="A487" s="325">
        <v>354</v>
      </c>
      <c r="B487" s="326" t="s">
        <v>851</v>
      </c>
      <c r="C487" s="326" t="s">
        <v>852</v>
      </c>
      <c r="D487" s="327">
        <v>12</v>
      </c>
      <c r="E487" s="328" t="s">
        <v>48</v>
      </c>
      <c r="F487" s="329">
        <f t="shared" si="7"/>
        <v>4013.28</v>
      </c>
      <c r="G487" s="330"/>
      <c r="H487" s="330"/>
      <c r="I487" s="330"/>
    </row>
    <row r="488" spans="1:9">
      <c r="A488" s="325">
        <v>355</v>
      </c>
      <c r="B488" s="331" t="s">
        <v>853</v>
      </c>
      <c r="C488" s="331" t="s">
        <v>854</v>
      </c>
      <c r="D488" s="332">
        <v>8.5</v>
      </c>
      <c r="E488" s="328" t="s">
        <v>48</v>
      </c>
      <c r="F488" s="329">
        <f t="shared" si="7"/>
        <v>2842.74</v>
      </c>
      <c r="G488" s="330"/>
      <c r="H488" s="330"/>
      <c r="I488" s="330"/>
    </row>
    <row r="489" spans="1:9">
      <c r="A489" s="333"/>
      <c r="B489" s="331" t="s">
        <v>853</v>
      </c>
      <c r="C489" s="331" t="s">
        <v>855</v>
      </c>
      <c r="D489" s="327">
        <v>2.5</v>
      </c>
      <c r="E489" s="328" t="s">
        <v>48</v>
      </c>
      <c r="F489" s="329">
        <f t="shared" si="7"/>
        <v>836.1</v>
      </c>
      <c r="G489" s="330"/>
      <c r="H489" s="330"/>
      <c r="I489" s="330"/>
    </row>
    <row r="490" spans="1:9">
      <c r="A490" s="325">
        <v>356</v>
      </c>
      <c r="B490" s="326" t="s">
        <v>856</v>
      </c>
      <c r="C490" s="326" t="s">
        <v>857</v>
      </c>
      <c r="D490" s="327">
        <v>12</v>
      </c>
      <c r="E490" s="328" t="s">
        <v>48</v>
      </c>
      <c r="F490" s="329">
        <f t="shared" si="7"/>
        <v>4013.28</v>
      </c>
      <c r="G490" s="330"/>
      <c r="H490" s="330"/>
      <c r="I490" s="330"/>
    </row>
    <row r="491" spans="1:9">
      <c r="A491" s="325">
        <v>357</v>
      </c>
      <c r="B491" s="331" t="s">
        <v>858</v>
      </c>
      <c r="C491" s="331" t="s">
        <v>859</v>
      </c>
      <c r="D491" s="327">
        <v>8</v>
      </c>
      <c r="E491" s="328" t="s">
        <v>48</v>
      </c>
      <c r="F491" s="329">
        <f t="shared" si="7"/>
        <v>2675.52</v>
      </c>
      <c r="G491" s="330"/>
      <c r="H491" s="330"/>
      <c r="I491" s="330"/>
    </row>
    <row r="492" spans="1:9">
      <c r="A492" s="325">
        <v>358</v>
      </c>
      <c r="B492" s="326" t="s">
        <v>860</v>
      </c>
      <c r="C492" s="326" t="s">
        <v>861</v>
      </c>
      <c r="D492" s="327">
        <v>12</v>
      </c>
      <c r="E492" s="328" t="s">
        <v>48</v>
      </c>
      <c r="F492" s="329">
        <f t="shared" si="7"/>
        <v>4013.28</v>
      </c>
      <c r="G492" s="330"/>
      <c r="H492" s="330"/>
      <c r="I492" s="330"/>
    </row>
    <row r="493" spans="1:9">
      <c r="A493" s="325">
        <v>359</v>
      </c>
      <c r="B493" s="326" t="s">
        <v>862</v>
      </c>
      <c r="C493" s="326" t="s">
        <v>863</v>
      </c>
      <c r="D493" s="327">
        <v>6</v>
      </c>
      <c r="E493" s="328" t="s">
        <v>48</v>
      </c>
      <c r="F493" s="329">
        <f t="shared" si="7"/>
        <v>2006.64</v>
      </c>
      <c r="G493" s="330"/>
      <c r="H493" s="330"/>
      <c r="I493" s="330"/>
    </row>
    <row r="494" spans="1:9">
      <c r="A494" s="333"/>
      <c r="B494" s="331" t="s">
        <v>862</v>
      </c>
      <c r="C494" s="331" t="s">
        <v>864</v>
      </c>
      <c r="D494" s="332">
        <v>6</v>
      </c>
      <c r="E494" s="328" t="s">
        <v>48</v>
      </c>
      <c r="F494" s="329">
        <f t="shared" si="7"/>
        <v>2006.64</v>
      </c>
      <c r="G494" s="330"/>
      <c r="H494" s="330"/>
      <c r="I494" s="330"/>
    </row>
    <row r="495" spans="1:9">
      <c r="A495" s="335"/>
      <c r="B495" s="326" t="s">
        <v>865</v>
      </c>
      <c r="C495" s="326" t="s">
        <v>866</v>
      </c>
      <c r="D495" s="327">
        <v>6.5</v>
      </c>
      <c r="E495" s="328" t="s">
        <v>48</v>
      </c>
      <c r="F495" s="329">
        <f t="shared" si="7"/>
        <v>2173.86</v>
      </c>
      <c r="G495" s="330"/>
      <c r="H495" s="330"/>
      <c r="I495" s="330"/>
    </row>
    <row r="496" spans="1:9">
      <c r="A496" s="336">
        <v>360</v>
      </c>
      <c r="B496" s="326" t="s">
        <v>865</v>
      </c>
      <c r="C496" s="326" t="s">
        <v>867</v>
      </c>
      <c r="D496" s="327">
        <v>5.5</v>
      </c>
      <c r="E496" s="328" t="s">
        <v>48</v>
      </c>
      <c r="F496" s="329">
        <f t="shared" si="7"/>
        <v>1839.42</v>
      </c>
      <c r="G496" s="330"/>
      <c r="H496" s="330"/>
      <c r="I496" s="330"/>
    </row>
    <row r="497" spans="1:9">
      <c r="A497" s="325">
        <v>361</v>
      </c>
      <c r="B497" s="331" t="s">
        <v>868</v>
      </c>
      <c r="C497" s="331" t="s">
        <v>403</v>
      </c>
      <c r="D497" s="332">
        <v>7</v>
      </c>
      <c r="E497" s="328" t="s">
        <v>48</v>
      </c>
      <c r="F497" s="329">
        <f t="shared" si="7"/>
        <v>2341.08</v>
      </c>
      <c r="G497" s="330"/>
      <c r="H497" s="330"/>
      <c r="I497" s="330"/>
    </row>
    <row r="498" spans="1:9">
      <c r="A498" s="333"/>
      <c r="B498" s="331" t="s">
        <v>868</v>
      </c>
      <c r="C498" s="331" t="s">
        <v>869</v>
      </c>
      <c r="D498" s="327">
        <v>4.5</v>
      </c>
      <c r="E498" s="328" t="s">
        <v>48</v>
      </c>
      <c r="F498" s="329">
        <f t="shared" si="7"/>
        <v>1504.98</v>
      </c>
      <c r="G498" s="330"/>
      <c r="H498" s="330"/>
      <c r="I498" s="330"/>
    </row>
    <row r="499" spans="1:9">
      <c r="A499" s="334">
        <v>362</v>
      </c>
      <c r="B499" s="331" t="s">
        <v>870</v>
      </c>
      <c r="C499" s="331" t="s">
        <v>871</v>
      </c>
      <c r="D499" s="332">
        <v>9</v>
      </c>
      <c r="E499" s="328" t="s">
        <v>48</v>
      </c>
      <c r="F499" s="329">
        <f t="shared" si="7"/>
        <v>3009.96</v>
      </c>
      <c r="G499" s="330"/>
      <c r="H499" s="330"/>
      <c r="I499" s="330"/>
    </row>
    <row r="500" spans="1:9">
      <c r="A500" s="325">
        <v>363</v>
      </c>
      <c r="B500" s="331" t="s">
        <v>872</v>
      </c>
      <c r="C500" s="331" t="s">
        <v>873</v>
      </c>
      <c r="D500" s="332">
        <v>6</v>
      </c>
      <c r="E500" s="328" t="s">
        <v>48</v>
      </c>
      <c r="F500" s="329">
        <f t="shared" si="7"/>
        <v>2006.64</v>
      </c>
      <c r="G500" s="330"/>
      <c r="H500" s="330"/>
      <c r="I500" s="330"/>
    </row>
    <row r="501" spans="1:9">
      <c r="A501" s="333"/>
      <c r="B501" s="331" t="s">
        <v>872</v>
      </c>
      <c r="C501" s="331" t="s">
        <v>874</v>
      </c>
      <c r="D501" s="332">
        <v>6</v>
      </c>
      <c r="E501" s="328" t="s">
        <v>48</v>
      </c>
      <c r="F501" s="329">
        <f t="shared" si="7"/>
        <v>2006.64</v>
      </c>
      <c r="G501" s="330"/>
      <c r="H501" s="330"/>
      <c r="I501" s="330"/>
    </row>
    <row r="502" spans="1:9">
      <c r="A502" s="325">
        <v>364</v>
      </c>
      <c r="B502" s="331" t="s">
        <v>875</v>
      </c>
      <c r="C502" s="331" t="s">
        <v>876</v>
      </c>
      <c r="D502" s="327">
        <v>4</v>
      </c>
      <c r="E502" s="328" t="s">
        <v>48</v>
      </c>
      <c r="F502" s="329">
        <f t="shared" si="7"/>
        <v>1337.76</v>
      </c>
      <c r="G502" s="330"/>
      <c r="H502" s="330"/>
      <c r="I502" s="330"/>
    </row>
    <row r="503" spans="1:9">
      <c r="A503" s="333"/>
      <c r="B503" s="331" t="s">
        <v>875</v>
      </c>
      <c r="C503" s="331" t="s">
        <v>877</v>
      </c>
      <c r="D503" s="327">
        <v>4</v>
      </c>
      <c r="E503" s="328" t="s">
        <v>48</v>
      </c>
      <c r="F503" s="329">
        <f t="shared" si="7"/>
        <v>1337.76</v>
      </c>
      <c r="G503" s="330"/>
      <c r="H503" s="330"/>
      <c r="I503" s="330"/>
    </row>
    <row r="504" spans="1:9">
      <c r="A504" s="325">
        <v>365</v>
      </c>
      <c r="B504" s="326" t="s">
        <v>878</v>
      </c>
      <c r="C504" s="326" t="s">
        <v>879</v>
      </c>
      <c r="D504" s="327">
        <v>12</v>
      </c>
      <c r="E504" s="328" t="s">
        <v>48</v>
      </c>
      <c r="F504" s="329">
        <f t="shared" si="7"/>
        <v>4013.28</v>
      </c>
      <c r="G504" s="330"/>
      <c r="H504" s="330"/>
      <c r="I504" s="330"/>
    </row>
    <row r="505" spans="1:9">
      <c r="A505" s="325">
        <v>366</v>
      </c>
      <c r="B505" s="326" t="s">
        <v>880</v>
      </c>
      <c r="C505" s="326" t="s">
        <v>881</v>
      </c>
      <c r="D505" s="327">
        <v>9.75</v>
      </c>
      <c r="E505" s="328" t="s">
        <v>48</v>
      </c>
      <c r="F505" s="329">
        <f t="shared" si="7"/>
        <v>3260.79</v>
      </c>
      <c r="G505" s="330"/>
      <c r="H505" s="330"/>
      <c r="I505" s="330"/>
    </row>
    <row r="506" spans="1:9">
      <c r="A506" s="333"/>
      <c r="B506" s="326" t="s">
        <v>880</v>
      </c>
      <c r="C506" s="326" t="s">
        <v>621</v>
      </c>
      <c r="D506" s="327">
        <v>2.25</v>
      </c>
      <c r="E506" s="328" t="s">
        <v>48</v>
      </c>
      <c r="F506" s="329">
        <f t="shared" si="7"/>
        <v>752.49</v>
      </c>
      <c r="G506" s="330"/>
      <c r="H506" s="330"/>
      <c r="I506" s="330"/>
    </row>
    <row r="507" spans="1:9">
      <c r="A507" s="325">
        <v>367</v>
      </c>
      <c r="B507" s="326" t="s">
        <v>882</v>
      </c>
      <c r="C507" s="326" t="s">
        <v>883</v>
      </c>
      <c r="D507" s="327">
        <v>2.5</v>
      </c>
      <c r="E507" s="328" t="s">
        <v>48</v>
      </c>
      <c r="F507" s="329">
        <f t="shared" si="7"/>
        <v>836.1</v>
      </c>
      <c r="G507" s="330"/>
      <c r="H507" s="330"/>
      <c r="I507" s="330"/>
    </row>
    <row r="508" spans="1:9">
      <c r="A508" s="333"/>
      <c r="B508" s="326" t="s">
        <v>882</v>
      </c>
      <c r="C508" s="326" t="s">
        <v>884</v>
      </c>
      <c r="D508" s="327">
        <v>9.5</v>
      </c>
      <c r="E508" s="328" t="s">
        <v>48</v>
      </c>
      <c r="F508" s="329">
        <f t="shared" si="7"/>
        <v>3177.18</v>
      </c>
      <c r="G508" s="330"/>
      <c r="H508" s="330"/>
      <c r="I508" s="330"/>
    </row>
    <row r="509" spans="1:9">
      <c r="A509" s="325">
        <v>368</v>
      </c>
      <c r="B509" s="326" t="s">
        <v>885</v>
      </c>
      <c r="C509" s="326" t="s">
        <v>886</v>
      </c>
      <c r="D509" s="327">
        <v>1.5</v>
      </c>
      <c r="E509" s="328" t="s">
        <v>48</v>
      </c>
      <c r="F509" s="329">
        <f t="shared" si="7"/>
        <v>501.66</v>
      </c>
      <c r="G509" s="330"/>
      <c r="H509" s="330"/>
      <c r="I509" s="330"/>
    </row>
    <row r="510" spans="1:9">
      <c r="A510" s="333"/>
      <c r="B510" s="331" t="s">
        <v>885</v>
      </c>
      <c r="C510" s="331" t="s">
        <v>887</v>
      </c>
      <c r="D510" s="332">
        <v>10.5</v>
      </c>
      <c r="E510" s="328" t="s">
        <v>48</v>
      </c>
      <c r="F510" s="329">
        <f t="shared" si="7"/>
        <v>3511.62</v>
      </c>
      <c r="G510" s="330"/>
      <c r="H510" s="330"/>
      <c r="I510" s="330"/>
    </row>
    <row r="511" spans="1:9">
      <c r="A511" s="325">
        <v>369</v>
      </c>
      <c r="B511" s="326" t="s">
        <v>888</v>
      </c>
      <c r="C511" s="326" t="s">
        <v>889</v>
      </c>
      <c r="D511" s="327">
        <v>12</v>
      </c>
      <c r="E511" s="328" t="s">
        <v>48</v>
      </c>
      <c r="F511" s="329">
        <f t="shared" si="7"/>
        <v>4013.28</v>
      </c>
      <c r="G511" s="330"/>
      <c r="H511" s="330"/>
      <c r="I511" s="330"/>
    </row>
    <row r="512" spans="1:9">
      <c r="A512" s="325">
        <v>370</v>
      </c>
      <c r="B512" s="331" t="s">
        <v>890</v>
      </c>
      <c r="C512" s="331" t="s">
        <v>891</v>
      </c>
      <c r="D512" s="327">
        <v>12</v>
      </c>
      <c r="E512" s="328" t="s">
        <v>48</v>
      </c>
      <c r="F512" s="329">
        <f t="shared" si="7"/>
        <v>4013.28</v>
      </c>
      <c r="G512" s="330"/>
      <c r="H512" s="330"/>
      <c r="I512" s="330"/>
    </row>
    <row r="513" spans="1:9">
      <c r="A513" s="325">
        <v>371</v>
      </c>
      <c r="B513" s="331" t="s">
        <v>892</v>
      </c>
      <c r="C513" s="331" t="s">
        <v>893</v>
      </c>
      <c r="D513" s="327">
        <v>6</v>
      </c>
      <c r="E513" s="328" t="s">
        <v>48</v>
      </c>
      <c r="F513" s="329">
        <f t="shared" si="7"/>
        <v>2006.64</v>
      </c>
      <c r="G513" s="330"/>
      <c r="H513" s="330"/>
      <c r="I513" s="330"/>
    </row>
    <row r="514" spans="1:9">
      <c r="A514" s="333"/>
      <c r="B514" s="331" t="s">
        <v>892</v>
      </c>
      <c r="C514" s="331" t="s">
        <v>894</v>
      </c>
      <c r="D514" s="332">
        <v>6</v>
      </c>
      <c r="E514" s="328" t="s">
        <v>48</v>
      </c>
      <c r="F514" s="329">
        <f t="shared" si="7"/>
        <v>2006.64</v>
      </c>
      <c r="G514" s="330"/>
      <c r="H514" s="330"/>
      <c r="I514" s="330"/>
    </row>
    <row r="515" spans="1:9">
      <c r="A515" s="325">
        <v>372</v>
      </c>
      <c r="B515" s="331" t="s">
        <v>895</v>
      </c>
      <c r="C515" s="331" t="s">
        <v>896</v>
      </c>
      <c r="D515" s="332">
        <v>6.4</v>
      </c>
      <c r="E515" s="328" t="s">
        <v>48</v>
      </c>
      <c r="F515" s="329">
        <f t="shared" si="7"/>
        <v>2140.416</v>
      </c>
      <c r="G515" s="330"/>
      <c r="H515" s="330"/>
      <c r="I515" s="330"/>
    </row>
    <row r="516" spans="1:9">
      <c r="A516" s="333"/>
      <c r="B516" s="331" t="s">
        <v>895</v>
      </c>
      <c r="C516" s="331" t="s">
        <v>897</v>
      </c>
      <c r="D516" s="332">
        <v>1.6</v>
      </c>
      <c r="E516" s="328" t="s">
        <v>48</v>
      </c>
      <c r="F516" s="329">
        <f t="shared" si="7"/>
        <v>535.104</v>
      </c>
      <c r="G516" s="330"/>
      <c r="H516" s="330"/>
      <c r="I516" s="330"/>
    </row>
    <row r="517" spans="1:9">
      <c r="A517" s="325">
        <v>373</v>
      </c>
      <c r="B517" s="326" t="s">
        <v>898</v>
      </c>
      <c r="C517" s="326" t="s">
        <v>899</v>
      </c>
      <c r="D517" s="327">
        <v>12</v>
      </c>
      <c r="E517" s="328" t="s">
        <v>48</v>
      </c>
      <c r="F517" s="329">
        <f t="shared" ref="F517:F566" si="8">D517*E517</f>
        <v>4013.28</v>
      </c>
      <c r="G517" s="330"/>
      <c r="H517" s="330"/>
      <c r="I517" s="330"/>
    </row>
    <row r="518" spans="1:9">
      <c r="A518" s="325">
        <v>374</v>
      </c>
      <c r="B518" s="331" t="s">
        <v>900</v>
      </c>
      <c r="C518" s="331" t="s">
        <v>901</v>
      </c>
      <c r="D518" s="327">
        <v>12</v>
      </c>
      <c r="E518" s="328" t="s">
        <v>48</v>
      </c>
      <c r="F518" s="329">
        <f t="shared" si="8"/>
        <v>4013.28</v>
      </c>
      <c r="G518" s="330"/>
      <c r="H518" s="330"/>
      <c r="I518" s="330"/>
    </row>
    <row r="519" spans="1:9">
      <c r="A519" s="325">
        <v>375</v>
      </c>
      <c r="B519" s="326" t="s">
        <v>902</v>
      </c>
      <c r="C519" s="326" t="s">
        <v>903</v>
      </c>
      <c r="D519" s="327">
        <v>7</v>
      </c>
      <c r="E519" s="328" t="s">
        <v>48</v>
      </c>
      <c r="F519" s="329">
        <f t="shared" si="8"/>
        <v>2341.08</v>
      </c>
      <c r="G519" s="330"/>
      <c r="H519" s="330"/>
      <c r="I519" s="330"/>
    </row>
    <row r="520" spans="1:9">
      <c r="A520" s="333"/>
      <c r="B520" s="326" t="s">
        <v>902</v>
      </c>
      <c r="C520" s="326" t="s">
        <v>904</v>
      </c>
      <c r="D520" s="327">
        <v>5</v>
      </c>
      <c r="E520" s="328" t="s">
        <v>48</v>
      </c>
      <c r="F520" s="329">
        <f t="shared" si="8"/>
        <v>1672.2</v>
      </c>
      <c r="G520" s="330"/>
      <c r="H520" s="330"/>
      <c r="I520" s="330"/>
    </row>
    <row r="521" spans="1:9">
      <c r="A521" s="325">
        <v>376</v>
      </c>
      <c r="B521" s="326" t="s">
        <v>905</v>
      </c>
      <c r="C521" s="326" t="s">
        <v>906</v>
      </c>
      <c r="D521" s="327">
        <v>9.5</v>
      </c>
      <c r="E521" s="328" t="s">
        <v>48</v>
      </c>
      <c r="F521" s="329">
        <f t="shared" si="8"/>
        <v>3177.18</v>
      </c>
      <c r="G521" s="330"/>
      <c r="H521" s="330"/>
      <c r="I521" s="330"/>
    </row>
    <row r="522" spans="1:9">
      <c r="A522" s="325">
        <v>377</v>
      </c>
      <c r="B522" s="331" t="s">
        <v>907</v>
      </c>
      <c r="C522" s="331" t="s">
        <v>908</v>
      </c>
      <c r="D522" s="327">
        <v>8.5</v>
      </c>
      <c r="E522" s="328" t="s">
        <v>48</v>
      </c>
      <c r="F522" s="329">
        <f t="shared" si="8"/>
        <v>2842.74</v>
      </c>
      <c r="G522" s="330"/>
      <c r="H522" s="330"/>
      <c r="I522" s="330"/>
    </row>
    <row r="523" spans="1:9">
      <c r="A523" s="325">
        <v>378</v>
      </c>
      <c r="B523" s="331" t="s">
        <v>909</v>
      </c>
      <c r="C523" s="331" t="s">
        <v>910</v>
      </c>
      <c r="D523" s="332">
        <v>4.59</v>
      </c>
      <c r="E523" s="328" t="s">
        <v>48</v>
      </c>
      <c r="F523" s="329">
        <f t="shared" si="8"/>
        <v>1535.0796</v>
      </c>
      <c r="G523" s="330"/>
      <c r="H523" s="330"/>
      <c r="I523" s="330"/>
    </row>
    <row r="524" spans="1:9">
      <c r="A524" s="333"/>
      <c r="B524" s="331" t="s">
        <v>909</v>
      </c>
      <c r="C524" s="331" t="s">
        <v>911</v>
      </c>
      <c r="D524" s="327">
        <v>4.59</v>
      </c>
      <c r="E524" s="328" t="s">
        <v>48</v>
      </c>
      <c r="F524" s="329">
        <f t="shared" si="8"/>
        <v>1535.0796</v>
      </c>
      <c r="G524" s="330"/>
      <c r="H524" s="330"/>
      <c r="I524" s="330"/>
    </row>
    <row r="525" spans="1:9">
      <c r="A525" s="333"/>
      <c r="B525" s="331" t="s">
        <v>909</v>
      </c>
      <c r="C525" s="331" t="s">
        <v>912</v>
      </c>
      <c r="D525" s="332">
        <v>1.32</v>
      </c>
      <c r="E525" s="328" t="s">
        <v>48</v>
      </c>
      <c r="F525" s="329">
        <f t="shared" si="8"/>
        <v>441.4608</v>
      </c>
      <c r="G525" s="330"/>
      <c r="H525" s="330"/>
      <c r="I525" s="330"/>
    </row>
    <row r="526" spans="1:9">
      <c r="A526" s="325">
        <v>379</v>
      </c>
      <c r="B526" s="326" t="s">
        <v>913</v>
      </c>
      <c r="C526" s="326" t="s">
        <v>914</v>
      </c>
      <c r="D526" s="327">
        <v>12</v>
      </c>
      <c r="E526" s="328" t="s">
        <v>48</v>
      </c>
      <c r="F526" s="329">
        <f t="shared" si="8"/>
        <v>4013.28</v>
      </c>
      <c r="G526" s="330"/>
      <c r="H526" s="330"/>
      <c r="I526" s="330"/>
    </row>
    <row r="527" spans="1:9">
      <c r="A527" s="325">
        <v>380</v>
      </c>
      <c r="B527" s="331" t="s">
        <v>915</v>
      </c>
      <c r="C527" s="331" t="s">
        <v>916</v>
      </c>
      <c r="D527" s="327">
        <v>12</v>
      </c>
      <c r="E527" s="328" t="s">
        <v>48</v>
      </c>
      <c r="F527" s="329">
        <f t="shared" si="8"/>
        <v>4013.28</v>
      </c>
      <c r="G527" s="330"/>
      <c r="H527" s="330"/>
      <c r="I527" s="330"/>
    </row>
    <row r="528" spans="1:9">
      <c r="A528" s="325">
        <v>381</v>
      </c>
      <c r="B528" s="326" t="s">
        <v>917</v>
      </c>
      <c r="C528" s="326" t="s">
        <v>918</v>
      </c>
      <c r="D528" s="327">
        <v>12</v>
      </c>
      <c r="E528" s="328" t="s">
        <v>48</v>
      </c>
      <c r="F528" s="329">
        <f t="shared" si="8"/>
        <v>4013.28</v>
      </c>
      <c r="G528" s="330"/>
      <c r="H528" s="330"/>
      <c r="I528" s="330"/>
    </row>
    <row r="529" spans="1:9">
      <c r="A529" s="325">
        <v>382</v>
      </c>
      <c r="B529" s="331" t="s">
        <v>919</v>
      </c>
      <c r="C529" s="331" t="s">
        <v>920</v>
      </c>
      <c r="D529" s="332">
        <v>6.5</v>
      </c>
      <c r="E529" s="328" t="s">
        <v>48</v>
      </c>
      <c r="F529" s="329">
        <f t="shared" si="8"/>
        <v>2173.86</v>
      </c>
      <c r="G529" s="330"/>
      <c r="H529" s="330"/>
      <c r="I529" s="330"/>
    </row>
    <row r="530" spans="1:9">
      <c r="A530" s="333"/>
      <c r="B530" s="326" t="s">
        <v>919</v>
      </c>
      <c r="C530" s="326" t="s">
        <v>921</v>
      </c>
      <c r="D530" s="327">
        <v>5.5</v>
      </c>
      <c r="E530" s="328" t="s">
        <v>48</v>
      </c>
      <c r="F530" s="329">
        <f t="shared" si="8"/>
        <v>1839.42</v>
      </c>
      <c r="G530" s="330"/>
      <c r="H530" s="330"/>
      <c r="I530" s="330"/>
    </row>
    <row r="531" spans="1:9">
      <c r="A531" s="325">
        <v>383</v>
      </c>
      <c r="B531" s="326" t="s">
        <v>922</v>
      </c>
      <c r="C531" s="326" t="s">
        <v>923</v>
      </c>
      <c r="D531" s="327">
        <v>12</v>
      </c>
      <c r="E531" s="328" t="s">
        <v>48</v>
      </c>
      <c r="F531" s="329">
        <f t="shared" si="8"/>
        <v>4013.28</v>
      </c>
      <c r="G531" s="330"/>
      <c r="H531" s="330"/>
      <c r="I531" s="330"/>
    </row>
    <row r="532" spans="1:9">
      <c r="A532" s="325">
        <v>384</v>
      </c>
      <c r="B532" s="326" t="s">
        <v>924</v>
      </c>
      <c r="C532" s="326" t="s">
        <v>925</v>
      </c>
      <c r="D532" s="327">
        <v>12</v>
      </c>
      <c r="E532" s="328" t="s">
        <v>48</v>
      </c>
      <c r="F532" s="329">
        <f t="shared" si="8"/>
        <v>4013.28</v>
      </c>
      <c r="G532" s="330"/>
      <c r="H532" s="330"/>
      <c r="I532" s="330"/>
    </row>
    <row r="533" spans="1:9">
      <c r="A533" s="325">
        <v>385</v>
      </c>
      <c r="B533" s="326" t="s">
        <v>926</v>
      </c>
      <c r="C533" s="326" t="s">
        <v>927</v>
      </c>
      <c r="D533" s="327">
        <v>12</v>
      </c>
      <c r="E533" s="328" t="s">
        <v>48</v>
      </c>
      <c r="F533" s="329">
        <f t="shared" si="8"/>
        <v>4013.28</v>
      </c>
      <c r="G533" s="330"/>
      <c r="H533" s="330"/>
      <c r="I533" s="330"/>
    </row>
    <row r="534" spans="1:9">
      <c r="A534" s="325">
        <v>386</v>
      </c>
      <c r="B534" s="326" t="s">
        <v>928</v>
      </c>
      <c r="C534" s="326" t="s">
        <v>929</v>
      </c>
      <c r="D534" s="327">
        <v>6.5</v>
      </c>
      <c r="E534" s="328" t="s">
        <v>48</v>
      </c>
      <c r="F534" s="329">
        <f t="shared" si="8"/>
        <v>2173.86</v>
      </c>
      <c r="G534" s="330"/>
      <c r="H534" s="330"/>
      <c r="I534" s="330"/>
    </row>
    <row r="535" spans="1:9">
      <c r="A535" s="333"/>
      <c r="B535" s="331" t="s">
        <v>928</v>
      </c>
      <c r="C535" s="331" t="s">
        <v>930</v>
      </c>
      <c r="D535" s="332">
        <v>5.5</v>
      </c>
      <c r="E535" s="328" t="s">
        <v>48</v>
      </c>
      <c r="F535" s="329">
        <f t="shared" si="8"/>
        <v>1839.42</v>
      </c>
      <c r="G535" s="330"/>
      <c r="H535" s="330"/>
      <c r="I535" s="330"/>
    </row>
    <row r="536" spans="1:9">
      <c r="A536" s="325">
        <v>387</v>
      </c>
      <c r="B536" s="326" t="s">
        <v>931</v>
      </c>
      <c r="C536" s="326" t="s">
        <v>932</v>
      </c>
      <c r="D536" s="327">
        <v>8.5</v>
      </c>
      <c r="E536" s="328" t="s">
        <v>48</v>
      </c>
      <c r="F536" s="329">
        <f t="shared" si="8"/>
        <v>2842.74</v>
      </c>
      <c r="G536" s="330"/>
      <c r="H536" s="330"/>
      <c r="I536" s="330"/>
    </row>
    <row r="537" spans="1:9">
      <c r="A537" s="325">
        <v>388</v>
      </c>
      <c r="B537" s="326" t="s">
        <v>933</v>
      </c>
      <c r="C537" s="326" t="s">
        <v>934</v>
      </c>
      <c r="D537" s="327">
        <v>12</v>
      </c>
      <c r="E537" s="328" t="s">
        <v>48</v>
      </c>
      <c r="F537" s="329">
        <f t="shared" si="8"/>
        <v>4013.28</v>
      </c>
      <c r="G537" s="330"/>
      <c r="H537" s="330"/>
      <c r="I537" s="330"/>
    </row>
    <row r="538" spans="1:9">
      <c r="A538" s="325">
        <v>389</v>
      </c>
      <c r="B538" s="331" t="s">
        <v>935</v>
      </c>
      <c r="C538" s="331" t="s">
        <v>936</v>
      </c>
      <c r="D538" s="327">
        <v>12</v>
      </c>
      <c r="E538" s="328" t="s">
        <v>48</v>
      </c>
      <c r="F538" s="329">
        <f t="shared" si="8"/>
        <v>4013.28</v>
      </c>
      <c r="G538" s="330"/>
      <c r="H538" s="330"/>
      <c r="I538" s="330"/>
    </row>
    <row r="539" spans="1:9">
      <c r="A539" s="325">
        <v>390</v>
      </c>
      <c r="B539" s="331" t="s">
        <v>937</v>
      </c>
      <c r="C539" s="331" t="s">
        <v>938</v>
      </c>
      <c r="D539" s="327">
        <v>6.5</v>
      </c>
      <c r="E539" s="328" t="s">
        <v>48</v>
      </c>
      <c r="F539" s="329">
        <f t="shared" si="8"/>
        <v>2173.86</v>
      </c>
      <c r="G539" s="330"/>
      <c r="H539" s="330"/>
      <c r="I539" s="330"/>
    </row>
    <row r="540" spans="1:9">
      <c r="A540" s="333"/>
      <c r="B540" s="331" t="s">
        <v>937</v>
      </c>
      <c r="C540" s="331" t="s">
        <v>939</v>
      </c>
      <c r="D540" s="332">
        <v>5.5</v>
      </c>
      <c r="E540" s="328" t="s">
        <v>48</v>
      </c>
      <c r="F540" s="329">
        <f t="shared" si="8"/>
        <v>1839.42</v>
      </c>
      <c r="G540" s="330"/>
      <c r="H540" s="330"/>
      <c r="I540" s="330"/>
    </row>
    <row r="541" spans="1:9">
      <c r="A541" s="325">
        <v>391</v>
      </c>
      <c r="B541" s="331" t="s">
        <v>940</v>
      </c>
      <c r="C541" s="331" t="s">
        <v>941</v>
      </c>
      <c r="D541" s="332">
        <v>7.5</v>
      </c>
      <c r="E541" s="328" t="s">
        <v>48</v>
      </c>
      <c r="F541" s="329">
        <f t="shared" si="8"/>
        <v>2508.3</v>
      </c>
      <c r="G541" s="330"/>
      <c r="H541" s="330"/>
      <c r="I541" s="330"/>
    </row>
    <row r="542" spans="1:9">
      <c r="A542" s="333"/>
      <c r="B542" s="331" t="s">
        <v>940</v>
      </c>
      <c r="C542" s="331" t="s">
        <v>942</v>
      </c>
      <c r="D542" s="332">
        <v>4.5</v>
      </c>
      <c r="E542" s="328" t="s">
        <v>48</v>
      </c>
      <c r="F542" s="329">
        <f t="shared" si="8"/>
        <v>1504.98</v>
      </c>
      <c r="G542" s="330"/>
      <c r="H542" s="330"/>
      <c r="I542" s="330"/>
    </row>
    <row r="543" spans="1:9">
      <c r="A543" s="325">
        <v>392</v>
      </c>
      <c r="B543" s="331" t="s">
        <v>943</v>
      </c>
      <c r="C543" s="331" t="s">
        <v>944</v>
      </c>
      <c r="D543" s="332">
        <v>2</v>
      </c>
      <c r="E543" s="328" t="s">
        <v>48</v>
      </c>
      <c r="F543" s="329">
        <f t="shared" si="8"/>
        <v>668.88</v>
      </c>
      <c r="G543" s="330"/>
      <c r="H543" s="330"/>
      <c r="I543" s="330"/>
    </row>
    <row r="544" spans="1:9">
      <c r="A544" s="333"/>
      <c r="B544" s="331" t="s">
        <v>943</v>
      </c>
      <c r="C544" s="331" t="s">
        <v>228</v>
      </c>
      <c r="D544" s="327">
        <v>6</v>
      </c>
      <c r="E544" s="328" t="s">
        <v>48</v>
      </c>
      <c r="F544" s="329">
        <f t="shared" si="8"/>
        <v>2006.64</v>
      </c>
      <c r="G544" s="330"/>
      <c r="H544" s="330"/>
      <c r="I544" s="330"/>
    </row>
    <row r="545" spans="1:9">
      <c r="A545" s="325">
        <v>393</v>
      </c>
      <c r="B545" s="326" t="s">
        <v>945</v>
      </c>
      <c r="C545" s="326" t="s">
        <v>946</v>
      </c>
      <c r="D545" s="327">
        <v>12</v>
      </c>
      <c r="E545" s="328" t="s">
        <v>48</v>
      </c>
      <c r="F545" s="329">
        <f t="shared" si="8"/>
        <v>4013.28</v>
      </c>
      <c r="G545" s="330"/>
      <c r="H545" s="330"/>
      <c r="I545" s="330"/>
    </row>
    <row r="546" spans="1:9">
      <c r="A546" s="325">
        <v>394</v>
      </c>
      <c r="B546" s="326" t="s">
        <v>947</v>
      </c>
      <c r="C546" s="326" t="s">
        <v>948</v>
      </c>
      <c r="D546" s="327">
        <v>12</v>
      </c>
      <c r="E546" s="328" t="s">
        <v>48</v>
      </c>
      <c r="F546" s="329">
        <f t="shared" si="8"/>
        <v>4013.28</v>
      </c>
      <c r="G546" s="330"/>
      <c r="H546" s="330"/>
      <c r="I546" s="330"/>
    </row>
    <row r="547" spans="1:9">
      <c r="A547" s="325">
        <v>395</v>
      </c>
      <c r="B547" s="326" t="s">
        <v>949</v>
      </c>
      <c r="C547" s="326" t="s">
        <v>950</v>
      </c>
      <c r="D547" s="327">
        <v>12</v>
      </c>
      <c r="E547" s="328" t="s">
        <v>48</v>
      </c>
      <c r="F547" s="329">
        <f t="shared" si="8"/>
        <v>4013.28</v>
      </c>
      <c r="G547" s="330"/>
      <c r="H547" s="330"/>
      <c r="I547" s="330"/>
    </row>
    <row r="548" spans="1:9">
      <c r="A548" s="325">
        <v>396</v>
      </c>
      <c r="B548" s="326" t="s">
        <v>951</v>
      </c>
      <c r="C548" s="326" t="s">
        <v>952</v>
      </c>
      <c r="D548" s="327">
        <v>6</v>
      </c>
      <c r="E548" s="328" t="s">
        <v>48</v>
      </c>
      <c r="F548" s="329">
        <f t="shared" si="8"/>
        <v>2006.64</v>
      </c>
      <c r="G548" s="330"/>
      <c r="H548" s="330"/>
      <c r="I548" s="330"/>
    </row>
    <row r="549" spans="1:9">
      <c r="A549" s="333"/>
      <c r="B549" s="326" t="s">
        <v>951</v>
      </c>
      <c r="C549" s="326" t="s">
        <v>953</v>
      </c>
      <c r="D549" s="327">
        <v>6</v>
      </c>
      <c r="E549" s="328" t="s">
        <v>48</v>
      </c>
      <c r="F549" s="329">
        <f t="shared" si="8"/>
        <v>2006.64</v>
      </c>
      <c r="G549" s="330"/>
      <c r="H549" s="330"/>
      <c r="I549" s="330"/>
    </row>
    <row r="550" spans="1:9">
      <c r="A550" s="325">
        <v>397</v>
      </c>
      <c r="B550" s="326" t="s">
        <v>954</v>
      </c>
      <c r="C550" s="326" t="s">
        <v>955</v>
      </c>
      <c r="D550" s="327">
        <v>10.5</v>
      </c>
      <c r="E550" s="328" t="s">
        <v>48</v>
      </c>
      <c r="F550" s="329">
        <f t="shared" si="8"/>
        <v>3511.62</v>
      </c>
      <c r="G550" s="330"/>
      <c r="H550" s="330"/>
      <c r="I550" s="330"/>
    </row>
    <row r="551" spans="1:9">
      <c r="A551" s="333"/>
      <c r="B551" s="331" t="s">
        <v>954</v>
      </c>
      <c r="C551" s="331" t="s">
        <v>956</v>
      </c>
      <c r="D551" s="332">
        <v>1.5</v>
      </c>
      <c r="E551" s="328" t="s">
        <v>48</v>
      </c>
      <c r="F551" s="329">
        <f t="shared" si="8"/>
        <v>501.66</v>
      </c>
      <c r="G551" s="330"/>
      <c r="H551" s="330"/>
      <c r="I551" s="330"/>
    </row>
    <row r="552" spans="1:9">
      <c r="A552" s="325">
        <v>398</v>
      </c>
      <c r="B552" s="331" t="s">
        <v>957</v>
      </c>
      <c r="C552" s="331" t="s">
        <v>958</v>
      </c>
      <c r="D552" s="332">
        <v>6</v>
      </c>
      <c r="E552" s="328" t="s">
        <v>48</v>
      </c>
      <c r="F552" s="329">
        <f t="shared" si="8"/>
        <v>2006.64</v>
      </c>
      <c r="G552" s="330"/>
      <c r="H552" s="330"/>
      <c r="I552" s="330"/>
    </row>
    <row r="553" spans="1:9">
      <c r="A553" s="333"/>
      <c r="B553" s="331" t="s">
        <v>957</v>
      </c>
      <c r="C553" s="331" t="s">
        <v>959</v>
      </c>
      <c r="D553" s="332">
        <v>6</v>
      </c>
      <c r="E553" s="328" t="s">
        <v>48</v>
      </c>
      <c r="F553" s="329">
        <f t="shared" si="8"/>
        <v>2006.64</v>
      </c>
      <c r="G553" s="330"/>
      <c r="H553" s="330"/>
      <c r="I553" s="330"/>
    </row>
    <row r="554" spans="1:9">
      <c r="A554" s="325">
        <v>399</v>
      </c>
      <c r="B554" s="326" t="s">
        <v>960</v>
      </c>
      <c r="C554" s="326" t="s">
        <v>961</v>
      </c>
      <c r="D554" s="327">
        <v>12</v>
      </c>
      <c r="E554" s="328" t="s">
        <v>48</v>
      </c>
      <c r="F554" s="329">
        <f t="shared" si="8"/>
        <v>4013.28</v>
      </c>
      <c r="G554" s="330"/>
      <c r="H554" s="330"/>
      <c r="I554" s="330"/>
    </row>
    <row r="555" spans="1:9">
      <c r="A555" s="334">
        <v>400</v>
      </c>
      <c r="B555" s="331" t="s">
        <v>962</v>
      </c>
      <c r="C555" s="331" t="s">
        <v>963</v>
      </c>
      <c r="D555" s="332">
        <v>8</v>
      </c>
      <c r="E555" s="328" t="s">
        <v>48</v>
      </c>
      <c r="F555" s="329">
        <f t="shared" si="8"/>
        <v>2675.52</v>
      </c>
      <c r="G555" s="330"/>
      <c r="H555" s="330"/>
      <c r="I555" s="330"/>
    </row>
    <row r="556" spans="1:9">
      <c r="A556" s="334">
        <v>401</v>
      </c>
      <c r="B556" s="331" t="s">
        <v>964</v>
      </c>
      <c r="C556" s="331" t="s">
        <v>965</v>
      </c>
      <c r="D556" s="332">
        <v>12</v>
      </c>
      <c r="E556" s="328" t="s">
        <v>48</v>
      </c>
      <c r="F556" s="329">
        <f t="shared" si="8"/>
        <v>4013.28</v>
      </c>
      <c r="G556" s="330"/>
      <c r="H556" s="330"/>
      <c r="I556" s="330"/>
    </row>
    <row r="557" spans="1:9">
      <c r="A557" s="325">
        <v>402</v>
      </c>
      <c r="B557" s="331" t="s">
        <v>966</v>
      </c>
      <c r="C557" s="331" t="s">
        <v>967</v>
      </c>
      <c r="D557" s="332">
        <v>6.5</v>
      </c>
      <c r="E557" s="328" t="s">
        <v>48</v>
      </c>
      <c r="F557" s="329">
        <f t="shared" si="8"/>
        <v>2173.86</v>
      </c>
      <c r="G557" s="330"/>
      <c r="H557" s="330"/>
      <c r="I557" s="330"/>
    </row>
    <row r="558" spans="1:9">
      <c r="A558" s="333"/>
      <c r="B558" s="326" t="s">
        <v>966</v>
      </c>
      <c r="C558" s="326" t="s">
        <v>968</v>
      </c>
      <c r="D558" s="327">
        <v>5.5</v>
      </c>
      <c r="E558" s="328" t="s">
        <v>48</v>
      </c>
      <c r="F558" s="329">
        <f t="shared" si="8"/>
        <v>1839.42</v>
      </c>
      <c r="G558" s="330"/>
      <c r="H558" s="330"/>
      <c r="I558" s="330"/>
    </row>
    <row r="559" spans="1:9">
      <c r="A559" s="325">
        <v>403</v>
      </c>
      <c r="B559" s="326" t="s">
        <v>969</v>
      </c>
      <c r="C559" s="326" t="s">
        <v>970</v>
      </c>
      <c r="D559" s="327">
        <v>12</v>
      </c>
      <c r="E559" s="328" t="s">
        <v>48</v>
      </c>
      <c r="F559" s="329">
        <f t="shared" si="8"/>
        <v>4013.28</v>
      </c>
      <c r="G559" s="330"/>
      <c r="H559" s="330"/>
      <c r="I559" s="330"/>
    </row>
    <row r="560" spans="1:9">
      <c r="A560" s="325">
        <v>404</v>
      </c>
      <c r="B560" s="326" t="s">
        <v>971</v>
      </c>
      <c r="C560" s="326" t="s">
        <v>972</v>
      </c>
      <c r="D560" s="327">
        <v>12</v>
      </c>
      <c r="E560" s="328" t="s">
        <v>48</v>
      </c>
      <c r="F560" s="329">
        <f t="shared" si="8"/>
        <v>4013.28</v>
      </c>
      <c r="G560" s="330"/>
      <c r="H560" s="330"/>
      <c r="I560" s="330"/>
    </row>
    <row r="561" spans="1:9">
      <c r="A561" s="325">
        <v>405</v>
      </c>
      <c r="B561" s="326" t="s">
        <v>973</v>
      </c>
      <c r="C561" s="326" t="s">
        <v>974</v>
      </c>
      <c r="D561" s="327">
        <v>12</v>
      </c>
      <c r="E561" s="328" t="s">
        <v>48</v>
      </c>
      <c r="F561" s="329">
        <f t="shared" si="8"/>
        <v>4013.28</v>
      </c>
      <c r="G561" s="330"/>
      <c r="H561" s="330"/>
      <c r="I561" s="330"/>
    </row>
    <row r="562" spans="1:9">
      <c r="A562" s="325">
        <v>406</v>
      </c>
      <c r="B562" s="326" t="s">
        <v>975</v>
      </c>
      <c r="C562" s="326" t="s">
        <v>976</v>
      </c>
      <c r="D562" s="327">
        <v>12</v>
      </c>
      <c r="E562" s="328" t="s">
        <v>48</v>
      </c>
      <c r="F562" s="329">
        <f t="shared" si="8"/>
        <v>4013.28</v>
      </c>
      <c r="G562" s="330"/>
      <c r="H562" s="330"/>
      <c r="I562" s="330"/>
    </row>
    <row r="563" spans="1:9">
      <c r="A563" s="325">
        <v>407</v>
      </c>
      <c r="B563" s="331" t="s">
        <v>977</v>
      </c>
      <c r="C563" s="331" t="s">
        <v>536</v>
      </c>
      <c r="D563" s="327">
        <v>12</v>
      </c>
      <c r="E563" s="328" t="s">
        <v>48</v>
      </c>
      <c r="F563" s="329">
        <f t="shared" si="8"/>
        <v>4013.28</v>
      </c>
      <c r="G563" s="330"/>
      <c r="H563" s="330"/>
      <c r="I563" s="330"/>
    </row>
    <row r="564" spans="1:9">
      <c r="A564" s="325">
        <v>408</v>
      </c>
      <c r="B564" s="331" t="s">
        <v>978</v>
      </c>
      <c r="C564" s="331" t="s">
        <v>979</v>
      </c>
      <c r="D564" s="327">
        <v>8</v>
      </c>
      <c r="E564" s="328" t="s">
        <v>48</v>
      </c>
      <c r="F564" s="329">
        <f t="shared" si="8"/>
        <v>2675.52</v>
      </c>
      <c r="G564" s="330"/>
      <c r="H564" s="330"/>
      <c r="I564" s="330"/>
    </row>
    <row r="565" spans="1:9">
      <c r="A565" s="333"/>
      <c r="B565" s="331" t="s">
        <v>978</v>
      </c>
      <c r="C565" s="331" t="s">
        <v>980</v>
      </c>
      <c r="D565" s="332">
        <v>4</v>
      </c>
      <c r="E565" s="328" t="s">
        <v>48</v>
      </c>
      <c r="F565" s="329">
        <f t="shared" si="8"/>
        <v>1337.76</v>
      </c>
      <c r="G565" s="330"/>
      <c r="H565" s="330"/>
      <c r="I565" s="330"/>
    </row>
    <row r="566" spans="1:9">
      <c r="A566" s="334">
        <v>409</v>
      </c>
      <c r="B566" s="331" t="s">
        <v>981</v>
      </c>
      <c r="C566" s="331" t="s">
        <v>982</v>
      </c>
      <c r="D566" s="332">
        <v>12</v>
      </c>
      <c r="E566" s="328" t="s">
        <v>48</v>
      </c>
      <c r="F566" s="329">
        <f t="shared" si="8"/>
        <v>4013.28</v>
      </c>
      <c r="G566" s="330"/>
      <c r="H566" s="330"/>
      <c r="I566" s="330"/>
    </row>
    <row r="567" spans="1:9">
      <c r="A567" s="346" t="s">
        <v>983</v>
      </c>
      <c r="B567" s="346"/>
      <c r="C567" s="346"/>
      <c r="D567" s="332">
        <v>3991</v>
      </c>
      <c r="E567" s="347"/>
      <c r="F567" s="348">
        <v>1334743.97</v>
      </c>
      <c r="G567" s="330"/>
      <c r="H567" s="330"/>
      <c r="I567" s="330"/>
    </row>
    <row r="568" spans="1:9">
      <c r="A568" s="322" t="s">
        <v>984</v>
      </c>
      <c r="B568" s="322"/>
      <c r="C568" s="4"/>
      <c r="D568" s="4" t="s">
        <v>985</v>
      </c>
      <c r="E568" s="246"/>
      <c r="F568" s="246">
        <v>2023</v>
      </c>
      <c r="G568" s="4" t="s">
        <v>986</v>
      </c>
      <c r="H568" s="4"/>
      <c r="I568" s="337"/>
    </row>
    <row r="569" spans="1:9">
      <c r="A569" s="349"/>
      <c r="B569" s="349"/>
      <c r="C569" s="349"/>
      <c r="D569" s="349"/>
      <c r="E569" s="349"/>
      <c r="F569" s="349"/>
      <c r="G569" s="349"/>
      <c r="H569" s="349"/>
      <c r="I569" s="337"/>
    </row>
    <row r="570" spans="1:9">
      <c r="A570" s="63" t="s">
        <v>987</v>
      </c>
      <c r="B570" s="63"/>
      <c r="C570" s="63"/>
      <c r="D570" s="63"/>
      <c r="E570" s="63"/>
      <c r="F570" s="63"/>
      <c r="G570" s="63"/>
      <c r="H570" s="63"/>
      <c r="I570" s="337"/>
    </row>
    <row r="571" spans="1:9">
      <c r="A571" s="63" t="s">
        <v>988</v>
      </c>
      <c r="B571" s="63"/>
      <c r="C571" s="63"/>
      <c r="D571" s="63"/>
      <c r="E571" s="63"/>
      <c r="F571" s="63"/>
      <c r="G571" s="63"/>
      <c r="H571" s="63"/>
      <c r="I571" s="337"/>
    </row>
    <row r="572" spans="1:9">
      <c r="A572" s="63" t="s">
        <v>989</v>
      </c>
      <c r="B572" s="63"/>
      <c r="C572" s="63"/>
      <c r="D572" s="63"/>
      <c r="E572" s="63"/>
      <c r="F572" s="63"/>
      <c r="G572" s="63"/>
      <c r="H572" s="63"/>
      <c r="I572" s="337"/>
    </row>
  </sheetData>
  <mergeCells count="137">
    <mergeCell ref="A1:B1"/>
    <mergeCell ref="A2:H2"/>
    <mergeCell ref="A3:B3"/>
    <mergeCell ref="A567:C567"/>
    <mergeCell ref="A570:H570"/>
    <mergeCell ref="A571:H571"/>
    <mergeCell ref="A572:H572"/>
    <mergeCell ref="A6:A7"/>
    <mergeCell ref="A8:A10"/>
    <mergeCell ref="A14:A15"/>
    <mergeCell ref="A17:A18"/>
    <mergeCell ref="A19:A20"/>
    <mergeCell ref="A21:A22"/>
    <mergeCell ref="A23:A24"/>
    <mergeCell ref="A26:A27"/>
    <mergeCell ref="A29:A30"/>
    <mergeCell ref="A34:A35"/>
    <mergeCell ref="A36:A37"/>
    <mergeCell ref="A38:A39"/>
    <mergeCell ref="A40:A41"/>
    <mergeCell ref="A47:A48"/>
    <mergeCell ref="A51:A52"/>
    <mergeCell ref="A54:A55"/>
    <mergeCell ref="A56:A57"/>
    <mergeCell ref="A58:A59"/>
    <mergeCell ref="A82:A83"/>
    <mergeCell ref="A85:A86"/>
    <mergeCell ref="A90:A91"/>
    <mergeCell ref="A94:A95"/>
    <mergeCell ref="A114:A115"/>
    <mergeCell ref="A116:A117"/>
    <mergeCell ref="A118:A119"/>
    <mergeCell ref="A120:A121"/>
    <mergeCell ref="A122:A123"/>
    <mergeCell ref="A124:A125"/>
    <mergeCell ref="A126:A127"/>
    <mergeCell ref="A128:A129"/>
    <mergeCell ref="A130:A131"/>
    <mergeCell ref="A132:A133"/>
    <mergeCell ref="A134:A135"/>
    <mergeCell ref="A136:A139"/>
    <mergeCell ref="A140:A141"/>
    <mergeCell ref="A142:A143"/>
    <mergeCell ref="A144:A146"/>
    <mergeCell ref="A155:A156"/>
    <mergeCell ref="A167:A168"/>
    <mergeCell ref="A173:A175"/>
    <mergeCell ref="A177:A178"/>
    <mergeCell ref="A185:A186"/>
    <mergeCell ref="A195:A196"/>
    <mergeCell ref="A199:A200"/>
    <mergeCell ref="A217:A218"/>
    <mergeCell ref="A220:A221"/>
    <mergeCell ref="A225:A226"/>
    <mergeCell ref="A227:A229"/>
    <mergeCell ref="A230:A231"/>
    <mergeCell ref="A232:A233"/>
    <mergeCell ref="A237:A238"/>
    <mergeCell ref="A242:A243"/>
    <mergeCell ref="A244:A245"/>
    <mergeCell ref="A246:A247"/>
    <mergeCell ref="A251:A252"/>
    <mergeCell ref="A255:A256"/>
    <mergeCell ref="A257:A258"/>
    <mergeCell ref="A265:A266"/>
    <mergeCell ref="A275:A276"/>
    <mergeCell ref="A277:A279"/>
    <mergeCell ref="A283:A284"/>
    <mergeCell ref="A285:A286"/>
    <mergeCell ref="A289:A290"/>
    <mergeCell ref="A292:A293"/>
    <mergeCell ref="A296:A297"/>
    <mergeCell ref="A302:A303"/>
    <mergeCell ref="A305:A306"/>
    <mergeCell ref="A309:A310"/>
    <mergeCell ref="A319:A323"/>
    <mergeCell ref="A326:A327"/>
    <mergeCell ref="A331:A332"/>
    <mergeCell ref="A336:A337"/>
    <mergeCell ref="A338:A339"/>
    <mergeCell ref="A340:A341"/>
    <mergeCell ref="A342:A343"/>
    <mergeCell ref="A345:A346"/>
    <mergeCell ref="A348:A349"/>
    <mergeCell ref="A350:A352"/>
    <mergeCell ref="A353:A354"/>
    <mergeCell ref="A356:A357"/>
    <mergeCell ref="A360:A361"/>
    <mergeCell ref="A365:A366"/>
    <mergeCell ref="A367:A368"/>
    <mergeCell ref="A376:A377"/>
    <mergeCell ref="A381:A382"/>
    <mergeCell ref="A391:A393"/>
    <mergeCell ref="A394:A395"/>
    <mergeCell ref="A399:A400"/>
    <mergeCell ref="A405:A406"/>
    <mergeCell ref="A411:A412"/>
    <mergeCell ref="A413:A414"/>
    <mergeCell ref="A418:A420"/>
    <mergeCell ref="A421:A422"/>
    <mergeCell ref="A423:A424"/>
    <mergeCell ref="A425:A426"/>
    <mergeCell ref="A428:A430"/>
    <mergeCell ref="A435:A436"/>
    <mergeCell ref="A438:A439"/>
    <mergeCell ref="A442:A443"/>
    <mergeCell ref="A444:A445"/>
    <mergeCell ref="A448:A449"/>
    <mergeCell ref="A453:A454"/>
    <mergeCell ref="A461:A464"/>
    <mergeCell ref="A467:A469"/>
    <mergeCell ref="A470:A471"/>
    <mergeCell ref="A474:A475"/>
    <mergeCell ref="A476:A477"/>
    <mergeCell ref="A478:A479"/>
    <mergeCell ref="A488:A489"/>
    <mergeCell ref="A493:A494"/>
    <mergeCell ref="A497:A498"/>
    <mergeCell ref="A500:A501"/>
    <mergeCell ref="A502:A503"/>
    <mergeCell ref="A505:A506"/>
    <mergeCell ref="A507:A508"/>
    <mergeCell ref="A509:A510"/>
    <mergeCell ref="A513:A514"/>
    <mergeCell ref="A515:A516"/>
    <mergeCell ref="A519:A520"/>
    <mergeCell ref="A523:A525"/>
    <mergeCell ref="A529:A530"/>
    <mergeCell ref="A534:A535"/>
    <mergeCell ref="A539:A540"/>
    <mergeCell ref="A541:A542"/>
    <mergeCell ref="A543:A544"/>
    <mergeCell ref="A548:A549"/>
    <mergeCell ref="A550:A551"/>
    <mergeCell ref="A552:A553"/>
    <mergeCell ref="A557:A558"/>
    <mergeCell ref="A564:A56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7"/>
  <sheetViews>
    <sheetView topLeftCell="A248" workbookViewId="0">
      <selection activeCell="E98" sqref="E98"/>
    </sheetView>
  </sheetViews>
  <sheetFormatPr defaultColWidth="9" defaultRowHeight="14.25" outlineLevelCol="7"/>
  <cols>
    <col min="1" max="1" width="4" customWidth="1"/>
    <col min="2" max="2" width="9.625" customWidth="1"/>
    <col min="3" max="3" width="14.125" customWidth="1"/>
    <col min="4" max="4" width="11.375" customWidth="1"/>
    <col min="5" max="5" width="15.875" customWidth="1"/>
    <col min="6" max="6" width="15.75" customWidth="1"/>
    <col min="7" max="7" width="21.125" customWidth="1"/>
    <col min="8" max="8" width="25.5" customWidth="1"/>
  </cols>
  <sheetData>
    <row r="1" customFormat="1" ht="22.5" customHeight="1" spans="1:2">
      <c r="A1" s="1" t="s">
        <v>32</v>
      </c>
      <c r="B1" s="1"/>
    </row>
    <row r="2" ht="50.25" customHeight="1" spans="1:8">
      <c r="A2" s="2" t="s">
        <v>33</v>
      </c>
      <c r="B2" s="2"/>
      <c r="C2" s="2"/>
      <c r="D2" s="2"/>
      <c r="E2" s="2"/>
      <c r="F2" s="2"/>
      <c r="G2" s="2"/>
      <c r="H2" s="2"/>
    </row>
    <row r="3" ht="36" customHeight="1" spans="1:8">
      <c r="A3" s="294" t="s">
        <v>34</v>
      </c>
      <c r="B3" s="294"/>
      <c r="C3" s="295" t="s">
        <v>990</v>
      </c>
      <c r="D3" s="295"/>
      <c r="E3" s="296"/>
      <c r="F3" s="296"/>
      <c r="G3" s="295" t="s">
        <v>991</v>
      </c>
      <c r="H3" s="295"/>
    </row>
    <row r="4" ht="36" customHeight="1" spans="1:8">
      <c r="A4" s="297" t="s">
        <v>37</v>
      </c>
      <c r="B4" s="297" t="s">
        <v>38</v>
      </c>
      <c r="C4" s="297" t="s">
        <v>39</v>
      </c>
      <c r="D4" s="297" t="s">
        <v>40</v>
      </c>
      <c r="E4" s="297" t="s">
        <v>41</v>
      </c>
      <c r="F4" s="297" t="s">
        <v>42</v>
      </c>
      <c r="G4" s="297" t="s">
        <v>43</v>
      </c>
      <c r="H4" s="297" t="s">
        <v>44</v>
      </c>
    </row>
    <row r="5" ht="18.75" spans="1:8">
      <c r="A5" s="298">
        <v>1</v>
      </c>
      <c r="B5" s="299" t="s">
        <v>992</v>
      </c>
      <c r="C5" s="300" t="s">
        <v>993</v>
      </c>
      <c r="D5" s="301">
        <v>12</v>
      </c>
      <c r="E5" s="297">
        <v>334.44</v>
      </c>
      <c r="F5" s="297">
        <f>D:D*E:E</f>
        <v>4013.28</v>
      </c>
      <c r="G5" s="68"/>
      <c r="H5" s="68"/>
    </row>
    <row r="6" ht="18.75" spans="1:8">
      <c r="A6" s="298">
        <v>2</v>
      </c>
      <c r="B6" s="244" t="s">
        <v>994</v>
      </c>
      <c r="C6" s="244" t="s">
        <v>995</v>
      </c>
      <c r="D6" s="302">
        <v>12</v>
      </c>
      <c r="E6" s="297">
        <v>334.44</v>
      </c>
      <c r="F6" s="297">
        <f>D:D*E:E</f>
        <v>4013.28</v>
      </c>
      <c r="G6" s="68"/>
      <c r="H6" s="68"/>
    </row>
    <row r="7" ht="18.75" spans="1:8">
      <c r="A7" s="298">
        <v>3</v>
      </c>
      <c r="B7" s="299" t="s">
        <v>996</v>
      </c>
      <c r="C7" s="300" t="s">
        <v>997</v>
      </c>
      <c r="D7" s="302">
        <v>12</v>
      </c>
      <c r="E7" s="297">
        <v>334.44</v>
      </c>
      <c r="F7" s="297">
        <f>D:D*E:E</f>
        <v>4013.28</v>
      </c>
      <c r="G7" s="68"/>
      <c r="H7" s="68"/>
    </row>
    <row r="8" ht="18.75" spans="1:8">
      <c r="A8" s="298">
        <v>4</v>
      </c>
      <c r="B8" s="299" t="s">
        <v>998</v>
      </c>
      <c r="C8" s="300" t="s">
        <v>999</v>
      </c>
      <c r="D8" s="302">
        <v>12</v>
      </c>
      <c r="E8" s="297">
        <v>334.44</v>
      </c>
      <c r="F8" s="297">
        <f>D:D*E:E</f>
        <v>4013.28</v>
      </c>
      <c r="G8" s="68"/>
      <c r="H8" s="68"/>
    </row>
    <row r="9" ht="18.75" spans="1:8">
      <c r="A9" s="298">
        <v>5</v>
      </c>
      <c r="B9" s="299" t="s">
        <v>1000</v>
      </c>
      <c r="C9" s="300" t="s">
        <v>1001</v>
      </c>
      <c r="D9" s="302">
        <v>12</v>
      </c>
      <c r="E9" s="297">
        <v>334.44</v>
      </c>
      <c r="F9" s="297">
        <f>D:D*E:E</f>
        <v>4013.28</v>
      </c>
      <c r="G9" s="68"/>
      <c r="H9" s="68"/>
    </row>
    <row r="10" ht="18.75" spans="1:8">
      <c r="A10" s="298">
        <v>6</v>
      </c>
      <c r="B10" s="299" t="s">
        <v>1002</v>
      </c>
      <c r="C10" s="300" t="s">
        <v>1003</v>
      </c>
      <c r="D10" s="302">
        <v>12</v>
      </c>
      <c r="E10" s="297">
        <v>334.44</v>
      </c>
      <c r="F10" s="297">
        <f>D:D*E:E</f>
        <v>4013.28</v>
      </c>
      <c r="G10" s="68"/>
      <c r="H10" s="68"/>
    </row>
    <row r="11" ht="18.75" spans="1:8">
      <c r="A11" s="298">
        <v>7</v>
      </c>
      <c r="B11" s="299" t="s">
        <v>1004</v>
      </c>
      <c r="C11" s="300" t="s">
        <v>1005</v>
      </c>
      <c r="D11" s="302">
        <v>12</v>
      </c>
      <c r="E11" s="297">
        <v>334.44</v>
      </c>
      <c r="F11" s="297">
        <f>D:D*E:E</f>
        <v>4013.28</v>
      </c>
      <c r="G11" s="68"/>
      <c r="H11" s="68"/>
    </row>
    <row r="12" ht="18.75" spans="1:8">
      <c r="A12" s="298">
        <v>8</v>
      </c>
      <c r="B12" s="299" t="s">
        <v>1006</v>
      </c>
      <c r="C12" s="300" t="s">
        <v>1007</v>
      </c>
      <c r="D12" s="302">
        <v>12</v>
      </c>
      <c r="E12" s="297">
        <v>334.44</v>
      </c>
      <c r="F12" s="297">
        <f>D:D*E:E</f>
        <v>4013.28</v>
      </c>
      <c r="G12" s="68"/>
      <c r="H12" s="68"/>
    </row>
    <row r="13" ht="18.75" spans="1:8">
      <c r="A13" s="298">
        <v>9</v>
      </c>
      <c r="B13" s="299" t="s">
        <v>1008</v>
      </c>
      <c r="C13" s="300" t="s">
        <v>1009</v>
      </c>
      <c r="D13" s="302">
        <v>12</v>
      </c>
      <c r="E13" s="297">
        <v>334.44</v>
      </c>
      <c r="F13" s="297">
        <f>D:D*E:E</f>
        <v>4013.28</v>
      </c>
      <c r="G13" s="68"/>
      <c r="H13" s="68"/>
    </row>
    <row r="14" ht="18.75" spans="1:8">
      <c r="A14" s="298">
        <v>10</v>
      </c>
      <c r="B14" s="299" t="s">
        <v>1010</v>
      </c>
      <c r="C14" s="300" t="s">
        <v>1011</v>
      </c>
      <c r="D14" s="302">
        <v>12</v>
      </c>
      <c r="E14" s="297">
        <v>334.44</v>
      </c>
      <c r="F14" s="297">
        <f>D:D*E:E</f>
        <v>4013.28</v>
      </c>
      <c r="G14" s="68"/>
      <c r="H14" s="68"/>
    </row>
    <row r="15" ht="18.75" spans="1:8">
      <c r="A15" s="298">
        <v>11</v>
      </c>
      <c r="B15" s="299" t="s">
        <v>1012</v>
      </c>
      <c r="C15" s="300" t="s">
        <v>1013</v>
      </c>
      <c r="D15" s="302">
        <v>12</v>
      </c>
      <c r="E15" s="297">
        <v>334.44</v>
      </c>
      <c r="F15" s="297">
        <f>D:D*E:E</f>
        <v>4013.28</v>
      </c>
      <c r="G15" s="68"/>
      <c r="H15" s="68"/>
    </row>
    <row r="16" ht="18.75" spans="1:8">
      <c r="A16" s="298">
        <v>12</v>
      </c>
      <c r="B16" s="299" t="s">
        <v>1014</v>
      </c>
      <c r="C16" s="300" t="s">
        <v>1015</v>
      </c>
      <c r="D16" s="302">
        <v>12</v>
      </c>
      <c r="E16" s="297">
        <v>334.44</v>
      </c>
      <c r="F16" s="297">
        <f>D:D*E:E</f>
        <v>4013.28</v>
      </c>
      <c r="G16" s="68"/>
      <c r="H16" s="68"/>
    </row>
    <row r="17" ht="18.75" spans="1:8">
      <c r="A17" s="298">
        <v>13</v>
      </c>
      <c r="B17" s="299" t="s">
        <v>1016</v>
      </c>
      <c r="C17" s="300" t="s">
        <v>1017</v>
      </c>
      <c r="D17" s="302">
        <v>12</v>
      </c>
      <c r="E17" s="297">
        <v>334.44</v>
      </c>
      <c r="F17" s="297">
        <f>D:D*E:E</f>
        <v>4013.28</v>
      </c>
      <c r="G17" s="68"/>
      <c r="H17" s="68"/>
    </row>
    <row r="18" ht="18.75" spans="1:8">
      <c r="A18" s="298">
        <v>14</v>
      </c>
      <c r="B18" s="299" t="s">
        <v>1018</v>
      </c>
      <c r="C18" s="300" t="s">
        <v>1019</v>
      </c>
      <c r="D18" s="302">
        <v>12</v>
      </c>
      <c r="E18" s="297">
        <v>334.44</v>
      </c>
      <c r="F18" s="297">
        <f>D:D*E:E</f>
        <v>4013.28</v>
      </c>
      <c r="G18" s="68"/>
      <c r="H18" s="68"/>
    </row>
    <row r="19" ht="18.75" spans="1:8">
      <c r="A19" s="303">
        <v>15</v>
      </c>
      <c r="B19" s="299" t="s">
        <v>1020</v>
      </c>
      <c r="C19" s="300" t="s">
        <v>1021</v>
      </c>
      <c r="D19" s="302">
        <v>6</v>
      </c>
      <c r="E19" s="297">
        <v>334.44</v>
      </c>
      <c r="F19" s="297">
        <f>D:D*E:E</f>
        <v>2006.64</v>
      </c>
      <c r="G19" s="68"/>
      <c r="H19" s="68"/>
    </row>
    <row r="20" ht="18.75" spans="1:8">
      <c r="A20" s="65"/>
      <c r="B20" s="299" t="s">
        <v>1020</v>
      </c>
      <c r="C20" s="300" t="s">
        <v>1022</v>
      </c>
      <c r="D20" s="302">
        <v>6</v>
      </c>
      <c r="E20" s="297">
        <v>334.44</v>
      </c>
      <c r="F20" s="297">
        <f>D:D*E:E</f>
        <v>2006.64</v>
      </c>
      <c r="G20" s="68"/>
      <c r="H20" s="68"/>
    </row>
    <row r="21" ht="18.75" spans="1:8">
      <c r="A21" s="303">
        <v>16</v>
      </c>
      <c r="B21" s="299" t="s">
        <v>1023</v>
      </c>
      <c r="C21" s="300" t="s">
        <v>1024</v>
      </c>
      <c r="D21" s="302">
        <v>12</v>
      </c>
      <c r="E21" s="297">
        <v>334.44</v>
      </c>
      <c r="F21" s="297">
        <f>D:D*E:E</f>
        <v>4013.28</v>
      </c>
      <c r="G21" s="68"/>
      <c r="H21" s="68"/>
    </row>
    <row r="22" ht="18.75" spans="1:8">
      <c r="A22" s="303">
        <v>17</v>
      </c>
      <c r="B22" s="299" t="s">
        <v>1025</v>
      </c>
      <c r="C22" s="304" t="s">
        <v>1026</v>
      </c>
      <c r="D22" s="302">
        <v>12</v>
      </c>
      <c r="E22" s="297">
        <v>334.44</v>
      </c>
      <c r="F22" s="297">
        <f>D:D*E:E</f>
        <v>4013.28</v>
      </c>
      <c r="G22" s="68"/>
      <c r="H22" s="68"/>
    </row>
    <row r="23" ht="18.75" spans="1:8">
      <c r="A23" s="303">
        <v>18</v>
      </c>
      <c r="B23" s="299" t="s">
        <v>1027</v>
      </c>
      <c r="C23" s="300" t="s">
        <v>1028</v>
      </c>
      <c r="D23" s="302">
        <v>6.5</v>
      </c>
      <c r="E23" s="297">
        <v>334.44</v>
      </c>
      <c r="F23" s="297">
        <f>D:D*E:E</f>
        <v>2173.86</v>
      </c>
      <c r="G23" s="68"/>
      <c r="H23" s="68"/>
    </row>
    <row r="24" ht="18.75" spans="1:8">
      <c r="A24" s="303"/>
      <c r="B24" s="299" t="s">
        <v>1027</v>
      </c>
      <c r="C24" s="300" t="s">
        <v>1029</v>
      </c>
      <c r="D24" s="302">
        <v>5.5</v>
      </c>
      <c r="E24" s="297">
        <v>334.44</v>
      </c>
      <c r="F24" s="297">
        <f>D:D*E:E</f>
        <v>1839.42</v>
      </c>
      <c r="G24" s="68"/>
      <c r="H24" s="68"/>
    </row>
    <row r="25" ht="18.75" spans="1:8">
      <c r="A25" s="303">
        <v>19</v>
      </c>
      <c r="B25" s="299" t="s">
        <v>1030</v>
      </c>
      <c r="C25" s="300" t="s">
        <v>1031</v>
      </c>
      <c r="D25" s="302">
        <v>12</v>
      </c>
      <c r="E25" s="297">
        <v>334.44</v>
      </c>
      <c r="F25" s="297">
        <f>D:D*E:E</f>
        <v>4013.28</v>
      </c>
      <c r="G25" s="68"/>
      <c r="H25" s="68"/>
    </row>
    <row r="26" ht="18.75" spans="1:8">
      <c r="A26" s="303">
        <v>20</v>
      </c>
      <c r="B26" s="299" t="s">
        <v>1032</v>
      </c>
      <c r="C26" s="300" t="s">
        <v>1033</v>
      </c>
      <c r="D26" s="302">
        <v>12</v>
      </c>
      <c r="E26" s="297">
        <v>334.44</v>
      </c>
      <c r="F26" s="297">
        <f>D:D*E:E</f>
        <v>4013.28</v>
      </c>
      <c r="G26" s="68"/>
      <c r="H26" s="68"/>
    </row>
    <row r="27" ht="18.75" spans="1:8">
      <c r="A27" s="303">
        <v>21</v>
      </c>
      <c r="B27" s="299" t="s">
        <v>1034</v>
      </c>
      <c r="C27" s="300" t="s">
        <v>1035</v>
      </c>
      <c r="D27" s="302">
        <v>12</v>
      </c>
      <c r="E27" s="297">
        <v>334.44</v>
      </c>
      <c r="F27" s="297">
        <f>D:D*E:E</f>
        <v>4013.28</v>
      </c>
      <c r="G27" s="68"/>
      <c r="H27" s="68"/>
    </row>
    <row r="28" ht="18.75" spans="1:8">
      <c r="A28" s="303">
        <v>22</v>
      </c>
      <c r="B28" s="299" t="s">
        <v>1036</v>
      </c>
      <c r="C28" s="300" t="s">
        <v>1037</v>
      </c>
      <c r="D28" s="302">
        <v>12</v>
      </c>
      <c r="E28" s="297">
        <v>334.44</v>
      </c>
      <c r="F28" s="297">
        <f>D:D*E:E</f>
        <v>4013.28</v>
      </c>
      <c r="G28" s="68"/>
      <c r="H28" s="68"/>
    </row>
    <row r="29" ht="18.75" spans="1:8">
      <c r="A29" s="303">
        <v>23</v>
      </c>
      <c r="B29" s="299" t="s">
        <v>1038</v>
      </c>
      <c r="C29" s="300" t="s">
        <v>1039</v>
      </c>
      <c r="D29" s="302">
        <v>12</v>
      </c>
      <c r="E29" s="297">
        <v>334.44</v>
      </c>
      <c r="F29" s="297">
        <f>D:D*E:E</f>
        <v>4013.28</v>
      </c>
      <c r="G29" s="68"/>
      <c r="H29" s="68"/>
    </row>
    <row r="30" ht="18.75" spans="1:8">
      <c r="A30" s="303">
        <v>24</v>
      </c>
      <c r="B30" s="299" t="s">
        <v>1040</v>
      </c>
      <c r="C30" s="300" t="s">
        <v>1041</v>
      </c>
      <c r="D30" s="302">
        <v>12</v>
      </c>
      <c r="E30" s="297">
        <v>334.44</v>
      </c>
      <c r="F30" s="297">
        <f>D:D*E:E</f>
        <v>4013.28</v>
      </c>
      <c r="G30" s="68"/>
      <c r="H30" s="68"/>
    </row>
    <row r="31" ht="18.75" spans="1:8">
      <c r="A31" s="303">
        <v>25</v>
      </c>
      <c r="B31" s="299" t="s">
        <v>1042</v>
      </c>
      <c r="C31" s="300" t="s">
        <v>1043</v>
      </c>
      <c r="D31" s="302">
        <v>12</v>
      </c>
      <c r="E31" s="297">
        <v>334.44</v>
      </c>
      <c r="F31" s="297">
        <f>D:D*E:E</f>
        <v>4013.28</v>
      </c>
      <c r="G31" s="68"/>
      <c r="H31" s="68"/>
    </row>
    <row r="32" ht="18.75" spans="1:8">
      <c r="A32" s="303">
        <v>26</v>
      </c>
      <c r="B32" s="299" t="s">
        <v>1044</v>
      </c>
      <c r="C32" s="299" t="s">
        <v>1045</v>
      </c>
      <c r="D32" s="302">
        <v>12</v>
      </c>
      <c r="E32" s="297">
        <v>334.44</v>
      </c>
      <c r="F32" s="297">
        <f>D:D*E:E</f>
        <v>4013.28</v>
      </c>
      <c r="G32" s="68"/>
      <c r="H32" s="68"/>
    </row>
    <row r="33" ht="18.75" spans="1:8">
      <c r="A33" s="303">
        <v>27</v>
      </c>
      <c r="B33" s="299" t="s">
        <v>1046</v>
      </c>
      <c r="C33" s="299" t="s">
        <v>1047</v>
      </c>
      <c r="D33" s="302">
        <v>12</v>
      </c>
      <c r="E33" s="297">
        <v>334.44</v>
      </c>
      <c r="F33" s="297">
        <f>D:D*E:E</f>
        <v>4013.28</v>
      </c>
      <c r="G33" s="68"/>
      <c r="H33" s="68"/>
    </row>
    <row r="34" ht="18.75" spans="1:8">
      <c r="A34" s="303">
        <v>28</v>
      </c>
      <c r="B34" s="299" t="s">
        <v>1048</v>
      </c>
      <c r="C34" s="299" t="s">
        <v>1049</v>
      </c>
      <c r="D34" s="302">
        <v>12</v>
      </c>
      <c r="E34" s="297">
        <v>334.44</v>
      </c>
      <c r="F34" s="297">
        <f>D:D*E:E</f>
        <v>4013.28</v>
      </c>
      <c r="G34" s="68"/>
      <c r="H34" s="68"/>
    </row>
    <row r="35" ht="18.75" spans="1:8">
      <c r="A35" s="303">
        <v>29</v>
      </c>
      <c r="B35" s="299" t="s">
        <v>1050</v>
      </c>
      <c r="C35" s="299" t="s">
        <v>1051</v>
      </c>
      <c r="D35" s="302">
        <v>12</v>
      </c>
      <c r="E35" s="297">
        <v>334.44</v>
      </c>
      <c r="F35" s="297">
        <f>D:D*E:E</f>
        <v>4013.28</v>
      </c>
      <c r="G35" s="68"/>
      <c r="H35" s="68"/>
    </row>
    <row r="36" ht="18.75" spans="1:8">
      <c r="A36" s="303">
        <v>30</v>
      </c>
      <c r="B36" s="299" t="s">
        <v>1052</v>
      </c>
      <c r="C36" s="299" t="s">
        <v>1053</v>
      </c>
      <c r="D36" s="302">
        <v>12</v>
      </c>
      <c r="E36" s="297">
        <v>334.44</v>
      </c>
      <c r="F36" s="297">
        <f>D:D*E:E</f>
        <v>4013.28</v>
      </c>
      <c r="G36" s="68"/>
      <c r="H36" s="68"/>
    </row>
    <row r="37" ht="18.75" spans="1:8">
      <c r="A37" s="303">
        <v>31</v>
      </c>
      <c r="B37" s="299" t="s">
        <v>1054</v>
      </c>
      <c r="C37" s="299" t="s">
        <v>1055</v>
      </c>
      <c r="D37" s="302">
        <v>7.5</v>
      </c>
      <c r="E37" s="297">
        <v>334.44</v>
      </c>
      <c r="F37" s="297">
        <f>D:D*E:E</f>
        <v>2508.3</v>
      </c>
      <c r="H37" s="68"/>
    </row>
    <row r="38" ht="18.75" spans="1:8">
      <c r="A38" s="303"/>
      <c r="B38" s="299" t="s">
        <v>1054</v>
      </c>
      <c r="C38" s="299" t="s">
        <v>1056</v>
      </c>
      <c r="D38" s="302">
        <v>4.5</v>
      </c>
      <c r="E38" s="297">
        <v>334.44</v>
      </c>
      <c r="F38" s="297">
        <f>D:D*E:E</f>
        <v>1504.98</v>
      </c>
      <c r="G38" s="68"/>
      <c r="H38" s="68"/>
    </row>
    <row r="39" ht="18.75" spans="1:8">
      <c r="A39" s="303">
        <v>32</v>
      </c>
      <c r="B39" s="299" t="s">
        <v>1057</v>
      </c>
      <c r="C39" s="299" t="s">
        <v>1058</v>
      </c>
      <c r="D39" s="302">
        <v>12</v>
      </c>
      <c r="E39" s="297">
        <v>334.44</v>
      </c>
      <c r="F39" s="297">
        <f>D:D*E:E</f>
        <v>4013.28</v>
      </c>
      <c r="G39" s="68"/>
      <c r="H39" s="68"/>
    </row>
    <row r="40" ht="18.75" spans="1:8">
      <c r="A40" s="303">
        <v>33</v>
      </c>
      <c r="B40" s="299" t="s">
        <v>1059</v>
      </c>
      <c r="C40" s="299" t="s">
        <v>1060</v>
      </c>
      <c r="D40" s="302">
        <v>12</v>
      </c>
      <c r="E40" s="297">
        <v>334.44</v>
      </c>
      <c r="F40" s="297">
        <f>D:D*E:E</f>
        <v>4013.28</v>
      </c>
      <c r="G40" s="68"/>
      <c r="H40" s="68"/>
    </row>
    <row r="41" ht="18.75" spans="1:8">
      <c r="A41" s="303">
        <v>34</v>
      </c>
      <c r="B41" s="299" t="s">
        <v>1061</v>
      </c>
      <c r="C41" s="299" t="s">
        <v>1062</v>
      </c>
      <c r="D41" s="302">
        <v>3</v>
      </c>
      <c r="E41" s="297">
        <v>334.44</v>
      </c>
      <c r="F41" s="297">
        <f>D:D*E:E</f>
        <v>1003.32</v>
      </c>
      <c r="G41" s="68"/>
      <c r="H41" s="68"/>
    </row>
    <row r="42" ht="18.75" spans="1:8">
      <c r="A42" s="303"/>
      <c r="B42" s="299" t="s">
        <v>1061</v>
      </c>
      <c r="C42" s="299" t="s">
        <v>1063</v>
      </c>
      <c r="D42" s="302">
        <v>9</v>
      </c>
      <c r="E42" s="297">
        <v>334.44</v>
      </c>
      <c r="F42" s="297">
        <f>D:D*E:E</f>
        <v>3009.96</v>
      </c>
      <c r="G42" s="68"/>
      <c r="H42" s="68"/>
    </row>
    <row r="43" ht="18.75" spans="1:8">
      <c r="A43" s="303">
        <v>35</v>
      </c>
      <c r="B43" s="299" t="s">
        <v>1064</v>
      </c>
      <c r="C43" s="299" t="s">
        <v>1065</v>
      </c>
      <c r="D43" s="302">
        <v>12</v>
      </c>
      <c r="E43" s="297">
        <v>334.44</v>
      </c>
      <c r="F43" s="297">
        <f>D:D*E:E</f>
        <v>4013.28</v>
      </c>
      <c r="G43" s="68"/>
      <c r="H43" s="68"/>
    </row>
    <row r="44" ht="18.75" spans="1:8">
      <c r="A44" s="303">
        <v>36</v>
      </c>
      <c r="B44" s="299" t="s">
        <v>1066</v>
      </c>
      <c r="C44" s="299" t="s">
        <v>1067</v>
      </c>
      <c r="D44" s="302">
        <v>12</v>
      </c>
      <c r="E44" s="297">
        <v>334.44</v>
      </c>
      <c r="F44" s="297">
        <f>D:D*E:E</f>
        <v>4013.28</v>
      </c>
      <c r="G44" s="68"/>
      <c r="H44" s="68"/>
    </row>
    <row r="45" ht="18.75" spans="1:8">
      <c r="A45" s="303">
        <v>37</v>
      </c>
      <c r="B45" s="299" t="s">
        <v>1068</v>
      </c>
      <c r="C45" s="299" t="s">
        <v>1069</v>
      </c>
      <c r="D45" s="302">
        <v>12</v>
      </c>
      <c r="E45" s="297">
        <v>334.44</v>
      </c>
      <c r="F45" s="297">
        <f>D:D*E:E</f>
        <v>4013.28</v>
      </c>
      <c r="G45" s="68"/>
      <c r="H45" s="68"/>
    </row>
    <row r="46" ht="18.75" spans="1:8">
      <c r="A46" s="303">
        <v>38</v>
      </c>
      <c r="B46" s="299" t="s">
        <v>1070</v>
      </c>
      <c r="C46" s="299" t="s">
        <v>1071</v>
      </c>
      <c r="D46" s="302">
        <v>12</v>
      </c>
      <c r="E46" s="297">
        <v>334.44</v>
      </c>
      <c r="F46" s="297">
        <f>D:D*E:E</f>
        <v>4013.28</v>
      </c>
      <c r="G46" s="68"/>
      <c r="H46" s="68"/>
    </row>
    <row r="47" ht="18.75" spans="1:8">
      <c r="A47" s="303">
        <v>39</v>
      </c>
      <c r="B47" s="299" t="s">
        <v>1072</v>
      </c>
      <c r="C47" s="299" t="s">
        <v>1073</v>
      </c>
      <c r="D47" s="302">
        <v>12</v>
      </c>
      <c r="E47" s="297">
        <v>334.44</v>
      </c>
      <c r="F47" s="297">
        <f>D:D*E:E</f>
        <v>4013.28</v>
      </c>
      <c r="G47" s="68"/>
      <c r="H47" s="68"/>
    </row>
    <row r="48" ht="18.75" spans="1:8">
      <c r="A48" s="303">
        <v>40</v>
      </c>
      <c r="B48" s="299" t="s">
        <v>1074</v>
      </c>
      <c r="C48" s="299" t="s">
        <v>1075</v>
      </c>
      <c r="D48" s="302">
        <v>12</v>
      </c>
      <c r="E48" s="297">
        <v>334.44</v>
      </c>
      <c r="F48" s="297">
        <f>D:D*E:E</f>
        <v>4013.28</v>
      </c>
      <c r="G48" s="68"/>
      <c r="H48" s="68"/>
    </row>
    <row r="49" ht="18.75" spans="1:8">
      <c r="A49" s="303">
        <v>41</v>
      </c>
      <c r="B49" s="299" t="s">
        <v>1076</v>
      </c>
      <c r="C49" s="305" t="s">
        <v>1077</v>
      </c>
      <c r="D49" s="302">
        <v>8</v>
      </c>
      <c r="E49" s="297">
        <v>334.44</v>
      </c>
      <c r="F49" s="297">
        <f>D:D*E:E</f>
        <v>2675.52</v>
      </c>
      <c r="G49" s="68"/>
      <c r="H49" s="68"/>
    </row>
    <row r="50" ht="18.75" spans="1:8">
      <c r="A50" s="303"/>
      <c r="B50" s="299" t="s">
        <v>1076</v>
      </c>
      <c r="C50" s="299" t="s">
        <v>1078</v>
      </c>
      <c r="D50" s="302">
        <v>2.5</v>
      </c>
      <c r="E50" s="297">
        <v>334.44</v>
      </c>
      <c r="F50" s="297">
        <f>D:D*E:E</f>
        <v>836.1</v>
      </c>
      <c r="G50" s="68"/>
      <c r="H50" s="68"/>
    </row>
    <row r="51" ht="18.75" spans="1:8">
      <c r="A51" s="303">
        <v>42</v>
      </c>
      <c r="B51" s="299" t="s">
        <v>1079</v>
      </c>
      <c r="C51" s="299" t="s">
        <v>1080</v>
      </c>
      <c r="D51" s="302">
        <v>12</v>
      </c>
      <c r="E51" s="297">
        <v>334.44</v>
      </c>
      <c r="F51" s="297">
        <f>D:D*E:E</f>
        <v>4013.28</v>
      </c>
      <c r="G51" s="68"/>
      <c r="H51" s="68"/>
    </row>
    <row r="52" ht="18.75" spans="1:8">
      <c r="A52" s="303">
        <v>43</v>
      </c>
      <c r="B52" s="299" t="s">
        <v>1081</v>
      </c>
      <c r="C52" s="299" t="s">
        <v>1082</v>
      </c>
      <c r="D52" s="302">
        <v>12</v>
      </c>
      <c r="E52" s="297">
        <v>334.44</v>
      </c>
      <c r="F52" s="297">
        <f>D:D*E:E</f>
        <v>4013.28</v>
      </c>
      <c r="G52" s="68"/>
      <c r="H52" s="68"/>
    </row>
    <row r="53" ht="18.75" spans="1:8">
      <c r="A53" s="303">
        <v>44</v>
      </c>
      <c r="B53" s="299" t="s">
        <v>1083</v>
      </c>
      <c r="C53" s="299" t="s">
        <v>1084</v>
      </c>
      <c r="D53" s="302">
        <v>12</v>
      </c>
      <c r="E53" s="297">
        <v>334.44</v>
      </c>
      <c r="F53" s="297">
        <f>D:D*E:E</f>
        <v>4013.28</v>
      </c>
      <c r="G53" s="68"/>
      <c r="H53" s="68"/>
    </row>
    <row r="54" ht="18.75" spans="1:8">
      <c r="A54" s="303">
        <v>45</v>
      </c>
      <c r="B54" s="299" t="s">
        <v>1085</v>
      </c>
      <c r="C54" s="299" t="s">
        <v>1086</v>
      </c>
      <c r="D54" s="302">
        <v>12</v>
      </c>
      <c r="E54" s="297">
        <v>334.44</v>
      </c>
      <c r="F54" s="297">
        <f>D:D*E:E</f>
        <v>4013.28</v>
      </c>
      <c r="G54" s="68"/>
      <c r="H54" s="68"/>
    </row>
    <row r="55" ht="18.75" spans="1:8">
      <c r="A55" s="303">
        <v>46</v>
      </c>
      <c r="B55" s="299" t="s">
        <v>1087</v>
      </c>
      <c r="C55" s="299" t="s">
        <v>1088</v>
      </c>
      <c r="D55" s="302">
        <v>12</v>
      </c>
      <c r="E55" s="297">
        <v>334.44</v>
      </c>
      <c r="F55" s="297">
        <f>D:D*E:E</f>
        <v>4013.28</v>
      </c>
      <c r="G55" s="68"/>
      <c r="H55" s="68"/>
    </row>
    <row r="56" ht="18.75" spans="1:8">
      <c r="A56" s="303">
        <v>47</v>
      </c>
      <c r="B56" s="299" t="s">
        <v>1089</v>
      </c>
      <c r="C56" s="299" t="s">
        <v>1090</v>
      </c>
      <c r="D56" s="302">
        <v>12</v>
      </c>
      <c r="E56" s="297">
        <v>334.44</v>
      </c>
      <c r="F56" s="297">
        <f>D:D*E:E</f>
        <v>4013.28</v>
      </c>
      <c r="G56" s="68"/>
      <c r="H56" s="68"/>
    </row>
    <row r="57" ht="18.75" spans="1:8">
      <c r="A57" s="303">
        <v>48</v>
      </c>
      <c r="B57" s="299" t="s">
        <v>1091</v>
      </c>
      <c r="C57" s="305" t="s">
        <v>1092</v>
      </c>
      <c r="D57" s="302">
        <v>2</v>
      </c>
      <c r="E57" s="297">
        <v>334.44</v>
      </c>
      <c r="F57" s="297">
        <f>D:D*E:E</f>
        <v>668.88</v>
      </c>
      <c r="G57" s="68"/>
      <c r="H57" s="68"/>
    </row>
    <row r="58" ht="18.75" spans="1:8">
      <c r="A58" s="303"/>
      <c r="B58" s="299" t="s">
        <v>1091</v>
      </c>
      <c r="C58" s="299" t="s">
        <v>1093</v>
      </c>
      <c r="D58" s="302">
        <v>2</v>
      </c>
      <c r="E58" s="297">
        <v>334.44</v>
      </c>
      <c r="F58" s="297">
        <f>D:D*E:E</f>
        <v>668.88</v>
      </c>
      <c r="G58" s="68"/>
      <c r="H58" s="68"/>
    </row>
    <row r="59" ht="18.75" spans="1:8">
      <c r="A59" s="303"/>
      <c r="B59" s="299" t="s">
        <v>1091</v>
      </c>
      <c r="C59" s="299" t="s">
        <v>1094</v>
      </c>
      <c r="D59" s="302">
        <v>6.5</v>
      </c>
      <c r="E59" s="297">
        <v>334.44</v>
      </c>
      <c r="F59" s="297">
        <f>D:D*E:E</f>
        <v>2173.86</v>
      </c>
      <c r="G59" s="68"/>
      <c r="H59" s="68"/>
    </row>
    <row r="60" ht="18.75" spans="1:8">
      <c r="A60" s="303">
        <v>49</v>
      </c>
      <c r="B60" s="299" t="s">
        <v>1095</v>
      </c>
      <c r="C60" s="299" t="s">
        <v>1096</v>
      </c>
      <c r="D60" s="302">
        <v>12</v>
      </c>
      <c r="E60" s="297">
        <v>334.44</v>
      </c>
      <c r="F60" s="297">
        <f>D:D*E:E</f>
        <v>4013.28</v>
      </c>
      <c r="G60" s="68"/>
      <c r="H60" s="68"/>
    </row>
    <row r="61" ht="18.75" spans="1:8">
      <c r="A61" s="303">
        <v>50</v>
      </c>
      <c r="B61" s="299" t="s">
        <v>1097</v>
      </c>
      <c r="C61" s="299" t="s">
        <v>1098</v>
      </c>
      <c r="D61" s="302">
        <v>12</v>
      </c>
      <c r="E61" s="297">
        <v>334.44</v>
      </c>
      <c r="F61" s="297">
        <f>D:D*E:E</f>
        <v>4013.28</v>
      </c>
      <c r="G61" s="68"/>
      <c r="H61" s="68"/>
    </row>
    <row r="62" ht="18.75" spans="1:8">
      <c r="A62" s="303">
        <v>51</v>
      </c>
      <c r="B62" s="299" t="s">
        <v>1099</v>
      </c>
      <c r="C62" s="299" t="s">
        <v>1029</v>
      </c>
      <c r="D62" s="302">
        <v>5</v>
      </c>
      <c r="E62" s="297">
        <v>334.44</v>
      </c>
      <c r="F62" s="297">
        <f>D:D*E:E</f>
        <v>1672.2</v>
      </c>
      <c r="G62" s="68"/>
      <c r="H62" s="68"/>
    </row>
    <row r="63" ht="18.75" spans="1:8">
      <c r="A63" s="65"/>
      <c r="B63" s="299" t="s">
        <v>1099</v>
      </c>
      <c r="C63" s="299" t="s">
        <v>1100</v>
      </c>
      <c r="D63" s="302">
        <v>5</v>
      </c>
      <c r="E63" s="297">
        <v>334.44</v>
      </c>
      <c r="F63" s="297">
        <f>D:D*E:E</f>
        <v>1672.2</v>
      </c>
      <c r="G63" s="68"/>
      <c r="H63" s="68"/>
    </row>
    <row r="64" ht="22" customHeight="1" spans="1:8">
      <c r="A64" s="65"/>
      <c r="B64" s="299" t="s">
        <v>1099</v>
      </c>
      <c r="C64" s="299" t="s">
        <v>1003</v>
      </c>
      <c r="D64" s="306">
        <v>2</v>
      </c>
      <c r="E64" s="297">
        <v>334.44</v>
      </c>
      <c r="F64" s="297">
        <f>D:D*E:E</f>
        <v>668.88</v>
      </c>
      <c r="G64" s="68"/>
      <c r="H64" s="68"/>
    </row>
    <row r="65" ht="28" customHeight="1" spans="1:8">
      <c r="A65" s="303">
        <v>52</v>
      </c>
      <c r="B65" s="299" t="s">
        <v>1101</v>
      </c>
      <c r="C65" s="307" t="s">
        <v>1078</v>
      </c>
      <c r="D65" s="306">
        <v>6</v>
      </c>
      <c r="E65" s="297">
        <v>334.44</v>
      </c>
      <c r="F65" s="297">
        <f>D:D*E:E</f>
        <v>2006.64</v>
      </c>
      <c r="G65" s="68"/>
      <c r="H65" s="68"/>
    </row>
    <row r="66" ht="33" customHeight="1" spans="1:8">
      <c r="A66" s="65"/>
      <c r="B66" s="299" t="s">
        <v>1101</v>
      </c>
      <c r="C66" s="299" t="s">
        <v>1003</v>
      </c>
      <c r="D66" s="302">
        <v>6</v>
      </c>
      <c r="E66" s="297">
        <v>334.44</v>
      </c>
      <c r="F66" s="297">
        <f>D:D*E:E</f>
        <v>2006.64</v>
      </c>
      <c r="G66" s="68"/>
      <c r="H66" s="68"/>
    </row>
    <row r="67" ht="31" customHeight="1" spans="1:8">
      <c r="A67" s="308">
        <v>53</v>
      </c>
      <c r="B67" s="299" t="s">
        <v>1102</v>
      </c>
      <c r="C67" s="299" t="s">
        <v>1029</v>
      </c>
      <c r="D67" s="302">
        <v>6</v>
      </c>
      <c r="E67" s="297">
        <v>334.44</v>
      </c>
      <c r="F67" s="297">
        <f>D:D*E:E</f>
        <v>2006.64</v>
      </c>
      <c r="G67" s="68"/>
      <c r="H67" s="68"/>
    </row>
    <row r="68" ht="26" customHeight="1" spans="1:8">
      <c r="A68" s="309"/>
      <c r="B68" s="299" t="s">
        <v>1102</v>
      </c>
      <c r="C68" s="299" t="s">
        <v>1103</v>
      </c>
      <c r="D68" s="302">
        <v>4</v>
      </c>
      <c r="E68" s="297">
        <v>334.44</v>
      </c>
      <c r="F68" s="297">
        <f>D:D*E:E</f>
        <v>1337.76</v>
      </c>
      <c r="G68" s="68"/>
      <c r="H68" s="68"/>
    </row>
    <row r="69" ht="27" customHeight="1" spans="1:8">
      <c r="A69" s="310"/>
      <c r="B69" s="299" t="s">
        <v>1102</v>
      </c>
      <c r="C69" s="299" t="s">
        <v>1029</v>
      </c>
      <c r="D69" s="302">
        <v>2</v>
      </c>
      <c r="E69" s="297">
        <v>334.44</v>
      </c>
      <c r="F69" s="297">
        <f>D:D*E:E</f>
        <v>668.88</v>
      </c>
      <c r="G69" s="68"/>
      <c r="H69" s="68"/>
    </row>
    <row r="70" ht="20" customHeight="1" spans="1:8">
      <c r="A70" s="303">
        <v>54</v>
      </c>
      <c r="B70" s="299" t="s">
        <v>1104</v>
      </c>
      <c r="C70" s="311" t="s">
        <v>1105</v>
      </c>
      <c r="D70" s="302">
        <v>7</v>
      </c>
      <c r="E70" s="297">
        <v>334.44</v>
      </c>
      <c r="F70" s="297">
        <f>D:D*E:E</f>
        <v>2341.08</v>
      </c>
      <c r="G70" s="68"/>
      <c r="H70" s="68"/>
    </row>
    <row r="71" ht="21" customHeight="1" spans="1:8">
      <c r="A71" s="303"/>
      <c r="B71" s="299" t="s">
        <v>1104</v>
      </c>
      <c r="C71" s="312" t="s">
        <v>1029</v>
      </c>
      <c r="D71" s="302">
        <v>5</v>
      </c>
      <c r="E71" s="297">
        <v>334.44</v>
      </c>
      <c r="F71" s="297">
        <f>D:D*E:E</f>
        <v>1672.2</v>
      </c>
      <c r="G71" s="68"/>
      <c r="H71" s="68"/>
    </row>
    <row r="72" ht="18.75" spans="1:8">
      <c r="A72" s="303">
        <v>55</v>
      </c>
      <c r="B72" s="299" t="s">
        <v>1106</v>
      </c>
      <c r="C72" s="312" t="s">
        <v>1107</v>
      </c>
      <c r="D72" s="302">
        <v>2.25</v>
      </c>
      <c r="E72" s="297">
        <v>334.44</v>
      </c>
      <c r="F72" s="297">
        <f>D:D*E:E</f>
        <v>752.49</v>
      </c>
      <c r="G72" s="68"/>
      <c r="H72" s="68"/>
    </row>
    <row r="73" ht="18.75" spans="1:8">
      <c r="A73" s="303"/>
      <c r="B73" s="299" t="s">
        <v>1106</v>
      </c>
      <c r="C73" s="300" t="s">
        <v>1108</v>
      </c>
      <c r="D73" s="302">
        <v>2.25</v>
      </c>
      <c r="E73" s="297">
        <v>334.44</v>
      </c>
      <c r="F73" s="297">
        <f>D:D*E:E</f>
        <v>752.49</v>
      </c>
      <c r="G73" s="68"/>
      <c r="H73" s="68"/>
    </row>
    <row r="74" ht="18.75" spans="1:8">
      <c r="A74" s="303"/>
      <c r="B74" s="299" t="s">
        <v>1106</v>
      </c>
      <c r="C74" s="313" t="s">
        <v>1109</v>
      </c>
      <c r="D74" s="302">
        <v>6.5</v>
      </c>
      <c r="E74" s="297">
        <v>334.44</v>
      </c>
      <c r="F74" s="297">
        <f>D:D*E:E</f>
        <v>2173.86</v>
      </c>
      <c r="G74" s="68"/>
      <c r="H74" s="68"/>
    </row>
    <row r="75" ht="18.75" spans="1:8">
      <c r="A75" s="303">
        <v>56</v>
      </c>
      <c r="B75" s="299" t="s">
        <v>1110</v>
      </c>
      <c r="C75" s="313" t="s">
        <v>1111</v>
      </c>
      <c r="D75" s="302">
        <v>5</v>
      </c>
      <c r="E75" s="297">
        <v>334.44</v>
      </c>
      <c r="F75" s="297">
        <f>D:D*E:E</f>
        <v>1672.2</v>
      </c>
      <c r="G75" s="68"/>
      <c r="H75" s="68"/>
    </row>
    <row r="76" ht="18.75" spans="1:8">
      <c r="A76" s="65"/>
      <c r="B76" s="299" t="s">
        <v>1110</v>
      </c>
      <c r="C76" s="313" t="s">
        <v>1084</v>
      </c>
      <c r="D76" s="302">
        <v>3</v>
      </c>
      <c r="E76" s="297">
        <v>334.44</v>
      </c>
      <c r="F76" s="297">
        <f>D:D*E:E</f>
        <v>1003.32</v>
      </c>
      <c r="G76" s="68"/>
      <c r="H76" s="68"/>
    </row>
    <row r="77" ht="18.75" spans="1:8">
      <c r="A77" s="65"/>
      <c r="B77" s="299" t="s">
        <v>1110</v>
      </c>
      <c r="C77" s="313" t="s">
        <v>1003</v>
      </c>
      <c r="D77" s="302">
        <v>2</v>
      </c>
      <c r="E77" s="297">
        <v>334.44</v>
      </c>
      <c r="F77" s="297">
        <f>D:D*E:E</f>
        <v>668.88</v>
      </c>
      <c r="G77" s="68"/>
      <c r="H77" s="68"/>
    </row>
    <row r="78" ht="18.75" spans="1:8">
      <c r="A78" s="65"/>
      <c r="B78" s="299" t="s">
        <v>1110</v>
      </c>
      <c r="C78" s="313" t="s">
        <v>1103</v>
      </c>
      <c r="D78" s="302">
        <v>2</v>
      </c>
      <c r="E78" s="297">
        <v>334.44</v>
      </c>
      <c r="F78" s="297">
        <f>D:D*E:E</f>
        <v>668.88</v>
      </c>
      <c r="G78" s="68"/>
      <c r="H78" s="68"/>
    </row>
    <row r="79" ht="18.75" spans="1:8">
      <c r="A79" s="303">
        <v>57</v>
      </c>
      <c r="B79" s="299" t="s">
        <v>1112</v>
      </c>
      <c r="C79" s="300" t="s">
        <v>1113</v>
      </c>
      <c r="D79" s="302">
        <v>12</v>
      </c>
      <c r="E79" s="297">
        <v>334.44</v>
      </c>
      <c r="F79" s="297">
        <f>D:D*E:E</f>
        <v>4013.28</v>
      </c>
      <c r="G79" s="68"/>
      <c r="H79" s="68"/>
    </row>
    <row r="80" ht="18.75" spans="1:8">
      <c r="A80" s="303">
        <v>65</v>
      </c>
      <c r="B80" s="299" t="s">
        <v>1114</v>
      </c>
      <c r="C80" s="300" t="s">
        <v>1115</v>
      </c>
      <c r="D80" s="302">
        <v>4.5</v>
      </c>
      <c r="E80" s="297">
        <v>334.44</v>
      </c>
      <c r="F80" s="297">
        <f>D:D*E:E</f>
        <v>1504.98</v>
      </c>
      <c r="G80" s="68"/>
      <c r="H80" s="68"/>
    </row>
    <row r="81" ht="18.75" spans="1:8">
      <c r="A81" s="303">
        <v>66</v>
      </c>
      <c r="B81" s="299" t="s">
        <v>1116</v>
      </c>
      <c r="C81" s="300" t="s">
        <v>1117</v>
      </c>
      <c r="D81" s="302">
        <v>4.5</v>
      </c>
      <c r="E81" s="297">
        <v>334.44</v>
      </c>
      <c r="F81" s="297">
        <f>D:D*E:E</f>
        <v>1504.98</v>
      </c>
      <c r="G81" s="68"/>
      <c r="H81" s="68"/>
    </row>
    <row r="82" ht="18.75" spans="1:8">
      <c r="A82" s="303">
        <v>67</v>
      </c>
      <c r="B82" s="299" t="s">
        <v>1118</v>
      </c>
      <c r="C82" s="300" t="s">
        <v>1119</v>
      </c>
      <c r="D82" s="302">
        <v>4.5</v>
      </c>
      <c r="E82" s="297">
        <v>334.44</v>
      </c>
      <c r="F82" s="297">
        <f>D:D*E:E</f>
        <v>1504.98</v>
      </c>
      <c r="G82" s="68"/>
      <c r="H82" s="68"/>
    </row>
    <row r="83" ht="18.75" spans="1:8">
      <c r="A83" s="303">
        <v>68</v>
      </c>
      <c r="B83" s="299" t="s">
        <v>1120</v>
      </c>
      <c r="C83" s="300" t="s">
        <v>1121</v>
      </c>
      <c r="D83" s="302">
        <v>4.5</v>
      </c>
      <c r="E83" s="297">
        <v>334.44</v>
      </c>
      <c r="F83" s="297">
        <f>D:D*E:E</f>
        <v>1504.98</v>
      </c>
      <c r="G83" s="68"/>
      <c r="H83" s="68"/>
    </row>
    <row r="84" ht="18.75" spans="1:8">
      <c r="A84" s="303">
        <v>69</v>
      </c>
      <c r="B84" s="299" t="s">
        <v>1122</v>
      </c>
      <c r="C84" s="300" t="s">
        <v>1123</v>
      </c>
      <c r="D84" s="302">
        <v>4.5</v>
      </c>
      <c r="E84" s="297">
        <v>334.44</v>
      </c>
      <c r="F84" s="297">
        <f>D:D*E:E</f>
        <v>1504.98</v>
      </c>
      <c r="G84" s="68"/>
      <c r="H84" s="68"/>
    </row>
    <row r="85" ht="18.75" spans="1:8">
      <c r="A85" s="303">
        <v>70</v>
      </c>
      <c r="B85" s="299" t="s">
        <v>1124</v>
      </c>
      <c r="C85" s="300" t="s">
        <v>1125</v>
      </c>
      <c r="D85" s="302">
        <v>4.5</v>
      </c>
      <c r="E85" s="297">
        <v>334.44</v>
      </c>
      <c r="F85" s="297">
        <f>D:D*E:E</f>
        <v>1504.98</v>
      </c>
      <c r="G85" s="68"/>
      <c r="H85" s="68"/>
    </row>
    <row r="86" ht="18.75" spans="1:8">
      <c r="A86" s="303">
        <v>71</v>
      </c>
      <c r="B86" s="299" t="s">
        <v>1126</v>
      </c>
      <c r="C86" s="300" t="s">
        <v>1127</v>
      </c>
      <c r="D86" s="302">
        <v>4.5</v>
      </c>
      <c r="E86" s="297">
        <v>334.44</v>
      </c>
      <c r="F86" s="297">
        <f>D:D*E:E</f>
        <v>1504.98</v>
      </c>
      <c r="G86" s="68"/>
      <c r="H86" s="68"/>
    </row>
    <row r="87" ht="18.75" spans="1:8">
      <c r="A87" s="303">
        <v>72</v>
      </c>
      <c r="B87" s="299" t="s">
        <v>1128</v>
      </c>
      <c r="C87" s="300" t="s">
        <v>1129</v>
      </c>
      <c r="D87" s="302">
        <v>4.5</v>
      </c>
      <c r="E87" s="297">
        <v>334.44</v>
      </c>
      <c r="F87" s="297">
        <f>D:D*E:E</f>
        <v>1504.98</v>
      </c>
      <c r="G87" s="68"/>
      <c r="H87" s="68"/>
    </row>
    <row r="88" ht="18.75" spans="1:8">
      <c r="A88" s="303">
        <v>73</v>
      </c>
      <c r="B88" s="299" t="s">
        <v>1130</v>
      </c>
      <c r="C88" s="300" t="s">
        <v>1131</v>
      </c>
      <c r="D88" s="302">
        <v>4.5</v>
      </c>
      <c r="E88" s="297">
        <v>334.44</v>
      </c>
      <c r="F88" s="297">
        <f>D:D*E:E</f>
        <v>1504.98</v>
      </c>
      <c r="G88" s="68"/>
      <c r="H88" s="68"/>
    </row>
    <row r="89" ht="18.75" spans="1:8">
      <c r="A89" s="303">
        <v>74</v>
      </c>
      <c r="B89" s="299" t="s">
        <v>1132</v>
      </c>
      <c r="C89" s="300" t="s">
        <v>1133</v>
      </c>
      <c r="D89" s="302">
        <v>6.5</v>
      </c>
      <c r="E89" s="297">
        <v>334.44</v>
      </c>
      <c r="F89" s="297">
        <f>D:D*E:E</f>
        <v>2173.86</v>
      </c>
      <c r="G89" s="68"/>
      <c r="H89" s="68"/>
    </row>
    <row r="90" ht="18.75" spans="1:8">
      <c r="A90" s="303">
        <v>75</v>
      </c>
      <c r="B90" s="299" t="s">
        <v>1134</v>
      </c>
      <c r="C90" s="300" t="s">
        <v>1135</v>
      </c>
      <c r="D90" s="302">
        <v>6.5</v>
      </c>
      <c r="E90" s="297">
        <v>334.44</v>
      </c>
      <c r="F90" s="297">
        <f>D:D*E:E</f>
        <v>2173.86</v>
      </c>
      <c r="G90" s="68"/>
      <c r="H90" s="68"/>
    </row>
    <row r="91" ht="18.75" spans="1:8">
      <c r="A91" s="303">
        <v>76</v>
      </c>
      <c r="B91" s="299" t="s">
        <v>1136</v>
      </c>
      <c r="C91" s="300" t="s">
        <v>1137</v>
      </c>
      <c r="D91" s="302">
        <v>6.5</v>
      </c>
      <c r="E91" s="297">
        <v>334.44</v>
      </c>
      <c r="F91" s="297">
        <f>D:D*E:E</f>
        <v>2173.86</v>
      </c>
      <c r="G91" s="68"/>
      <c r="H91" s="68"/>
    </row>
    <row r="92" ht="18.75" spans="1:8">
      <c r="A92" s="303">
        <v>77</v>
      </c>
      <c r="B92" s="299" t="s">
        <v>1138</v>
      </c>
      <c r="C92" s="300" t="s">
        <v>1139</v>
      </c>
      <c r="D92" s="302">
        <v>12</v>
      </c>
      <c r="E92" s="297">
        <v>334.44</v>
      </c>
      <c r="F92" s="297">
        <f>D:D*E:E</f>
        <v>4013.28</v>
      </c>
      <c r="G92" s="68"/>
      <c r="H92" s="68"/>
    </row>
    <row r="93" ht="18.75" spans="1:8">
      <c r="A93" s="303">
        <v>78</v>
      </c>
      <c r="B93" s="299" t="s">
        <v>1140</v>
      </c>
      <c r="C93" s="300" t="s">
        <v>1141</v>
      </c>
      <c r="D93" s="302">
        <v>10</v>
      </c>
      <c r="E93" s="297">
        <v>334.44</v>
      </c>
      <c r="F93" s="297">
        <f>D:D*E:E</f>
        <v>3344.4</v>
      </c>
      <c r="G93" s="68"/>
      <c r="H93" s="68"/>
    </row>
    <row r="94" ht="18.75" spans="1:8">
      <c r="A94" s="303">
        <v>79</v>
      </c>
      <c r="B94" s="299" t="s">
        <v>1142</v>
      </c>
      <c r="C94" s="314" t="s">
        <v>1143</v>
      </c>
      <c r="D94" s="302">
        <v>11</v>
      </c>
      <c r="E94" s="297">
        <v>334.44</v>
      </c>
      <c r="F94" s="297">
        <f>D:D*E:E</f>
        <v>3678.84</v>
      </c>
      <c r="G94" s="68"/>
      <c r="H94" s="68"/>
    </row>
    <row r="95" ht="18.75" spans="1:8">
      <c r="A95" s="303">
        <v>80</v>
      </c>
      <c r="B95" s="299" t="s">
        <v>1144</v>
      </c>
      <c r="C95" s="300" t="s">
        <v>1145</v>
      </c>
      <c r="D95" s="302">
        <v>12</v>
      </c>
      <c r="E95" s="297">
        <v>334.44</v>
      </c>
      <c r="F95" s="297">
        <f>D:D*E:E</f>
        <v>4013.28</v>
      </c>
      <c r="G95" s="68"/>
      <c r="H95" s="68"/>
    </row>
    <row r="96" ht="18.75" spans="1:8">
      <c r="A96" s="303">
        <v>81</v>
      </c>
      <c r="B96" s="299" t="s">
        <v>1146</v>
      </c>
      <c r="C96" s="300" t="s">
        <v>1147</v>
      </c>
      <c r="D96" s="302">
        <v>12</v>
      </c>
      <c r="E96" s="297">
        <v>334.44</v>
      </c>
      <c r="F96" s="297">
        <f>D:D*E:E</f>
        <v>4013.28</v>
      </c>
      <c r="G96" s="68"/>
      <c r="H96" s="68"/>
    </row>
    <row r="97" ht="18.75" spans="1:8">
      <c r="A97" s="303">
        <v>82</v>
      </c>
      <c r="B97" s="299" t="s">
        <v>1148</v>
      </c>
      <c r="C97" s="300" t="s">
        <v>1149</v>
      </c>
      <c r="D97" s="302">
        <v>12</v>
      </c>
      <c r="E97" s="297">
        <v>334.44</v>
      </c>
      <c r="F97" s="297">
        <f>D:D*E:E</f>
        <v>4013.28</v>
      </c>
      <c r="G97" s="68"/>
      <c r="H97" s="68"/>
    </row>
    <row r="98" ht="18.75" spans="1:8">
      <c r="A98" s="303">
        <v>83</v>
      </c>
      <c r="B98" s="299" t="s">
        <v>1150</v>
      </c>
      <c r="C98" s="300" t="s">
        <v>1151</v>
      </c>
      <c r="D98" s="302">
        <v>12</v>
      </c>
      <c r="E98" s="297">
        <v>334.44</v>
      </c>
      <c r="F98" s="297">
        <f>D:D*E:E</f>
        <v>4013.28</v>
      </c>
      <c r="G98" s="68"/>
      <c r="H98" s="68"/>
    </row>
    <row r="99" ht="18.75" spans="1:8">
      <c r="A99" s="303">
        <v>84</v>
      </c>
      <c r="B99" s="299" t="s">
        <v>1152</v>
      </c>
      <c r="C99" s="300" t="s">
        <v>1153</v>
      </c>
      <c r="D99" s="302">
        <v>12</v>
      </c>
      <c r="E99" s="297">
        <v>334.44</v>
      </c>
      <c r="F99" s="297">
        <f>D:D*E:E</f>
        <v>4013.28</v>
      </c>
      <c r="G99" s="68"/>
      <c r="H99" s="68"/>
    </row>
    <row r="100" ht="18.75" spans="1:8">
      <c r="A100" s="303">
        <v>85</v>
      </c>
      <c r="B100" s="299" t="s">
        <v>1154</v>
      </c>
      <c r="C100" s="300" t="s">
        <v>1155</v>
      </c>
      <c r="D100" s="302">
        <v>12</v>
      </c>
      <c r="E100" s="297">
        <v>334.44</v>
      </c>
      <c r="F100" s="297">
        <f>D:D*E:E</f>
        <v>4013.28</v>
      </c>
      <c r="G100" s="68"/>
      <c r="H100" s="68"/>
    </row>
    <row r="101" ht="18.75" spans="1:8">
      <c r="A101" s="303">
        <v>86</v>
      </c>
      <c r="B101" s="299" t="s">
        <v>1156</v>
      </c>
      <c r="C101" s="300" t="s">
        <v>1157</v>
      </c>
      <c r="D101" s="302">
        <v>12</v>
      </c>
      <c r="E101" s="297">
        <v>334.44</v>
      </c>
      <c r="F101" s="297">
        <f>D:D*E:E</f>
        <v>4013.28</v>
      </c>
      <c r="G101" s="68"/>
      <c r="H101" s="68"/>
    </row>
    <row r="102" ht="18.75" spans="1:8">
      <c r="A102" s="303">
        <v>87</v>
      </c>
      <c r="B102" s="299" t="s">
        <v>1158</v>
      </c>
      <c r="C102" s="304" t="s">
        <v>1159</v>
      </c>
      <c r="D102" s="302">
        <v>12</v>
      </c>
      <c r="E102" s="297">
        <v>334.44</v>
      </c>
      <c r="F102" s="297">
        <f>D:D*E:E</f>
        <v>4013.28</v>
      </c>
      <c r="G102" s="68"/>
      <c r="H102" s="68"/>
    </row>
    <row r="103" ht="18.75" spans="1:8">
      <c r="A103" s="303">
        <v>88</v>
      </c>
      <c r="B103" s="299" t="s">
        <v>1160</v>
      </c>
      <c r="C103" s="300" t="s">
        <v>1161</v>
      </c>
      <c r="D103" s="302">
        <v>12</v>
      </c>
      <c r="E103" s="297">
        <v>334.44</v>
      </c>
      <c r="F103" s="297">
        <f>D:D*E:E</f>
        <v>4013.28</v>
      </c>
      <c r="G103" s="68"/>
      <c r="H103" s="68"/>
    </row>
    <row r="104" ht="18.75" spans="1:8">
      <c r="A104" s="303">
        <v>89</v>
      </c>
      <c r="B104" s="299" t="s">
        <v>1162</v>
      </c>
      <c r="C104" s="300" t="s">
        <v>1163</v>
      </c>
      <c r="D104" s="302">
        <v>12</v>
      </c>
      <c r="E104" s="297">
        <v>334.44</v>
      </c>
      <c r="F104" s="297">
        <f>D:D*E:E</f>
        <v>4013.28</v>
      </c>
      <c r="G104" s="68"/>
      <c r="H104" s="68"/>
    </row>
    <row r="105" ht="18.75" spans="1:8">
      <c r="A105" s="303">
        <v>90</v>
      </c>
      <c r="B105" s="299" t="s">
        <v>1164</v>
      </c>
      <c r="C105" s="299" t="s">
        <v>1165</v>
      </c>
      <c r="D105" s="302">
        <v>12</v>
      </c>
      <c r="E105" s="297">
        <v>334.44</v>
      </c>
      <c r="F105" s="297">
        <f>D:D*E:E</f>
        <v>4013.28</v>
      </c>
      <c r="G105" s="68"/>
      <c r="H105" s="68"/>
    </row>
    <row r="106" ht="18.75" spans="1:8">
      <c r="A106" s="303">
        <v>91</v>
      </c>
      <c r="B106" s="299" t="s">
        <v>1166</v>
      </c>
      <c r="C106" s="299" t="s">
        <v>1167</v>
      </c>
      <c r="D106" s="302">
        <v>8.5</v>
      </c>
      <c r="E106" s="297">
        <v>334.44</v>
      </c>
      <c r="F106" s="297">
        <f>D:D*E:E</f>
        <v>2842.74</v>
      </c>
      <c r="G106" s="68"/>
      <c r="H106" s="68"/>
    </row>
    <row r="107" ht="18.75" spans="1:8">
      <c r="A107" s="303">
        <v>92</v>
      </c>
      <c r="B107" s="299" t="s">
        <v>1168</v>
      </c>
      <c r="C107" s="299" t="s">
        <v>1169</v>
      </c>
      <c r="D107" s="302">
        <v>12</v>
      </c>
      <c r="E107" s="297">
        <v>334.44</v>
      </c>
      <c r="F107" s="297">
        <f>D:D*E:E</f>
        <v>4013.28</v>
      </c>
      <c r="G107" s="68"/>
      <c r="H107" s="68"/>
    </row>
    <row r="108" ht="18.75" spans="1:8">
      <c r="A108" s="303">
        <v>93</v>
      </c>
      <c r="B108" s="299" t="s">
        <v>1170</v>
      </c>
      <c r="C108" s="299" t="s">
        <v>1171</v>
      </c>
      <c r="D108" s="302">
        <v>12</v>
      </c>
      <c r="E108" s="297">
        <v>334.44</v>
      </c>
      <c r="F108" s="297">
        <f>D:D*E:E</f>
        <v>4013.28</v>
      </c>
      <c r="G108" s="68"/>
      <c r="H108" s="68"/>
    </row>
    <row r="109" ht="18.75" spans="1:8">
      <c r="A109" s="303">
        <v>94</v>
      </c>
      <c r="B109" s="299" t="s">
        <v>1172</v>
      </c>
      <c r="C109" s="315" t="s">
        <v>1173</v>
      </c>
      <c r="D109" s="302">
        <v>12</v>
      </c>
      <c r="E109" s="297">
        <v>334.44</v>
      </c>
      <c r="F109" s="297">
        <f>D:D*E:E</f>
        <v>4013.28</v>
      </c>
      <c r="G109" s="68"/>
      <c r="H109" s="68"/>
    </row>
    <row r="110" ht="18.75" spans="1:8">
      <c r="A110" s="303">
        <v>95</v>
      </c>
      <c r="B110" s="299" t="s">
        <v>1174</v>
      </c>
      <c r="C110" s="315" t="s">
        <v>1175</v>
      </c>
      <c r="D110" s="302">
        <v>12</v>
      </c>
      <c r="E110" s="297">
        <v>334.44</v>
      </c>
      <c r="F110" s="297">
        <f>D:D*E:E</f>
        <v>4013.28</v>
      </c>
      <c r="G110" s="68"/>
      <c r="H110" s="68"/>
    </row>
    <row r="111" ht="18.75" spans="1:8">
      <c r="A111" s="303">
        <v>96</v>
      </c>
      <c r="B111" s="299" t="s">
        <v>1176</v>
      </c>
      <c r="C111" s="315" t="s">
        <v>1177</v>
      </c>
      <c r="D111" s="302">
        <v>0.5</v>
      </c>
      <c r="E111" s="297">
        <v>334.44</v>
      </c>
      <c r="F111" s="297">
        <f>D:D*E:E</f>
        <v>167.22</v>
      </c>
      <c r="G111" s="68"/>
      <c r="H111" s="68"/>
    </row>
    <row r="112" ht="18.75" spans="1:8">
      <c r="A112" s="303">
        <v>97</v>
      </c>
      <c r="B112" s="299" t="s">
        <v>1178</v>
      </c>
      <c r="C112" s="315" t="s">
        <v>1179</v>
      </c>
      <c r="D112" s="302">
        <v>3.5</v>
      </c>
      <c r="E112" s="297">
        <v>334.44</v>
      </c>
      <c r="F112" s="297">
        <f>D:D*E:E</f>
        <v>1170.54</v>
      </c>
      <c r="G112" s="68"/>
      <c r="H112" s="68"/>
    </row>
    <row r="113" ht="18.75" spans="1:8">
      <c r="A113" s="65"/>
      <c r="B113" s="299" t="s">
        <v>1178</v>
      </c>
      <c r="C113" s="315" t="s">
        <v>1180</v>
      </c>
      <c r="D113" s="302">
        <v>6.5</v>
      </c>
      <c r="E113" s="297">
        <v>334.44</v>
      </c>
      <c r="F113" s="297">
        <f>D:D*E:E</f>
        <v>2173.86</v>
      </c>
      <c r="G113" s="68"/>
      <c r="H113" s="68"/>
    </row>
    <row r="114" ht="18.75" spans="1:8">
      <c r="A114" s="303">
        <v>98</v>
      </c>
      <c r="B114" s="299" t="s">
        <v>1181</v>
      </c>
      <c r="C114" s="315" t="s">
        <v>1182</v>
      </c>
      <c r="D114" s="302">
        <v>6.5</v>
      </c>
      <c r="E114" s="297">
        <v>334.44</v>
      </c>
      <c r="F114" s="297">
        <f>D:D*E:E</f>
        <v>2173.86</v>
      </c>
      <c r="G114" s="68"/>
      <c r="H114" s="68"/>
    </row>
    <row r="115" ht="18.75" spans="1:8">
      <c r="A115" s="65"/>
      <c r="B115" s="299" t="s">
        <v>1181</v>
      </c>
      <c r="C115" s="315" t="s">
        <v>1183</v>
      </c>
      <c r="D115" s="302">
        <v>3.5</v>
      </c>
      <c r="E115" s="297">
        <v>334.44</v>
      </c>
      <c r="F115" s="297">
        <f>D:D*E:E</f>
        <v>1170.54</v>
      </c>
      <c r="G115" s="68"/>
      <c r="H115" s="68"/>
    </row>
    <row r="116" ht="18.75" spans="1:8">
      <c r="A116" s="241">
        <v>99</v>
      </c>
      <c r="B116" s="299" t="s">
        <v>1184</v>
      </c>
      <c r="C116" s="315" t="s">
        <v>1185</v>
      </c>
      <c r="D116" s="302">
        <v>10</v>
      </c>
      <c r="E116" s="297">
        <v>334.44</v>
      </c>
      <c r="F116" s="297">
        <f>D:D*E:E</f>
        <v>3344.4</v>
      </c>
      <c r="G116" s="68"/>
      <c r="H116" s="68"/>
    </row>
    <row r="117" ht="18.75" spans="1:8">
      <c r="A117" s="241">
        <v>100</v>
      </c>
      <c r="B117" s="299" t="s">
        <v>1186</v>
      </c>
      <c r="C117" s="315" t="s">
        <v>1187</v>
      </c>
      <c r="D117" s="302">
        <v>12</v>
      </c>
      <c r="E117" s="297">
        <v>334.44</v>
      </c>
      <c r="F117" s="297">
        <f>D:D*E:E</f>
        <v>4013.28</v>
      </c>
      <c r="G117" s="68"/>
      <c r="H117" s="68"/>
    </row>
    <row r="118" ht="18.75" spans="1:8">
      <c r="A118" s="241">
        <v>101</v>
      </c>
      <c r="B118" s="299" t="s">
        <v>1188</v>
      </c>
      <c r="C118" s="315" t="s">
        <v>1189</v>
      </c>
      <c r="D118" s="302">
        <v>10</v>
      </c>
      <c r="E118" s="297">
        <v>334.44</v>
      </c>
      <c r="F118" s="297">
        <f>D:D*E:E</f>
        <v>3344.4</v>
      </c>
      <c r="G118" s="68"/>
      <c r="H118" s="68"/>
    </row>
    <row r="119" ht="18.75" spans="1:8">
      <c r="A119" s="241">
        <v>102</v>
      </c>
      <c r="B119" s="299" t="s">
        <v>1190</v>
      </c>
      <c r="C119" s="299" t="s">
        <v>1191</v>
      </c>
      <c r="D119" s="302">
        <v>12</v>
      </c>
      <c r="E119" s="297">
        <v>334.44</v>
      </c>
      <c r="F119" s="297">
        <f>D:D*E:E</f>
        <v>4013.28</v>
      </c>
      <c r="G119" s="68"/>
      <c r="H119" s="68"/>
    </row>
    <row r="120" ht="18.75" spans="1:8">
      <c r="A120" s="241">
        <v>103</v>
      </c>
      <c r="B120" s="299" t="s">
        <v>1192</v>
      </c>
      <c r="C120" s="299" t="s">
        <v>1191</v>
      </c>
      <c r="D120" s="302">
        <v>12</v>
      </c>
      <c r="E120" s="297">
        <v>334.44</v>
      </c>
      <c r="F120" s="297">
        <f>D:D*E:E</f>
        <v>4013.28</v>
      </c>
      <c r="G120" s="68"/>
      <c r="H120" s="68"/>
    </row>
    <row r="121" ht="18.75" spans="1:8">
      <c r="A121" s="241">
        <v>104</v>
      </c>
      <c r="B121" s="299" t="s">
        <v>1193</v>
      </c>
      <c r="C121" s="299" t="s">
        <v>1191</v>
      </c>
      <c r="D121" s="302">
        <v>12</v>
      </c>
      <c r="E121" s="297">
        <v>334.44</v>
      </c>
      <c r="F121" s="297">
        <f>D:D*E:E</f>
        <v>4013.28</v>
      </c>
      <c r="G121" s="68"/>
      <c r="H121" s="68"/>
    </row>
    <row r="122" ht="18.75" spans="1:8">
      <c r="A122" s="241">
        <v>105</v>
      </c>
      <c r="B122" s="299" t="s">
        <v>1194</v>
      </c>
      <c r="C122" s="299" t="s">
        <v>1191</v>
      </c>
      <c r="D122" s="302">
        <v>12</v>
      </c>
      <c r="E122" s="297">
        <v>334.44</v>
      </c>
      <c r="F122" s="297">
        <f>D:D*E:E</f>
        <v>4013.28</v>
      </c>
      <c r="G122" s="68"/>
      <c r="H122" s="68"/>
    </row>
    <row r="123" ht="18.75" spans="1:8">
      <c r="A123" s="241">
        <v>106</v>
      </c>
      <c r="B123" s="299" t="s">
        <v>1195</v>
      </c>
      <c r="C123" s="299" t="s">
        <v>1191</v>
      </c>
      <c r="D123" s="302">
        <v>12</v>
      </c>
      <c r="E123" s="297">
        <v>334.44</v>
      </c>
      <c r="F123" s="297">
        <f>D:D*E:E</f>
        <v>4013.28</v>
      </c>
      <c r="G123" s="68"/>
      <c r="H123" s="68"/>
    </row>
    <row r="124" ht="18.75" spans="1:8">
      <c r="A124" s="241">
        <v>107</v>
      </c>
      <c r="B124" s="299" t="s">
        <v>1196</v>
      </c>
      <c r="C124" s="315" t="s">
        <v>1197</v>
      </c>
      <c r="D124" s="302">
        <v>12</v>
      </c>
      <c r="E124" s="297">
        <v>334.44</v>
      </c>
      <c r="F124" s="297">
        <f>D:D*E:E</f>
        <v>4013.28</v>
      </c>
      <c r="G124" s="68"/>
      <c r="H124" s="68"/>
    </row>
    <row r="125" ht="18.75" spans="1:8">
      <c r="A125" s="241">
        <v>108</v>
      </c>
      <c r="B125" s="299" t="s">
        <v>1198</v>
      </c>
      <c r="C125" s="315" t="s">
        <v>1199</v>
      </c>
      <c r="D125" s="302">
        <v>12</v>
      </c>
      <c r="E125" s="297">
        <v>334.44</v>
      </c>
      <c r="F125" s="297">
        <f>D:D*E:E</f>
        <v>4013.28</v>
      </c>
      <c r="G125" s="68"/>
      <c r="H125" s="68"/>
    </row>
    <row r="126" ht="18.75" spans="1:8">
      <c r="A126" s="241">
        <v>109</v>
      </c>
      <c r="B126" s="299" t="s">
        <v>1200</v>
      </c>
      <c r="C126" s="315" t="s">
        <v>1201</v>
      </c>
      <c r="D126" s="302">
        <v>12</v>
      </c>
      <c r="E126" s="297">
        <v>334.44</v>
      </c>
      <c r="F126" s="297">
        <f>D:D*E:E</f>
        <v>4013.28</v>
      </c>
      <c r="G126" s="68"/>
      <c r="H126" s="68"/>
    </row>
    <row r="127" ht="18.75" spans="1:8">
      <c r="A127" s="241">
        <v>110</v>
      </c>
      <c r="B127" s="299" t="s">
        <v>1202</v>
      </c>
      <c r="C127" s="315" t="s">
        <v>1203</v>
      </c>
      <c r="D127" s="302">
        <v>12</v>
      </c>
      <c r="E127" s="297">
        <v>334.44</v>
      </c>
      <c r="F127" s="297">
        <f>D:D*E:E</f>
        <v>4013.28</v>
      </c>
      <c r="G127" s="68"/>
      <c r="H127" s="68"/>
    </row>
    <row r="128" ht="18.75" spans="1:8">
      <c r="A128" s="241">
        <v>111</v>
      </c>
      <c r="B128" s="299" t="s">
        <v>1204</v>
      </c>
      <c r="C128" s="299" t="s">
        <v>1205</v>
      </c>
      <c r="D128" s="302">
        <v>12</v>
      </c>
      <c r="E128" s="297">
        <v>334.44</v>
      </c>
      <c r="F128" s="297">
        <f>D:D*E:E</f>
        <v>4013.28</v>
      </c>
      <c r="G128" s="68"/>
      <c r="H128" s="68"/>
    </row>
    <row r="129" ht="18.75" spans="1:8">
      <c r="A129" s="241">
        <v>112</v>
      </c>
      <c r="B129" s="299" t="s">
        <v>1206</v>
      </c>
      <c r="C129" s="299" t="s">
        <v>1207</v>
      </c>
      <c r="D129" s="302">
        <v>12</v>
      </c>
      <c r="E129" s="297">
        <v>334.44</v>
      </c>
      <c r="F129" s="297">
        <f>D:D*E:E</f>
        <v>4013.28</v>
      </c>
      <c r="G129" s="68"/>
      <c r="H129" s="68"/>
    </row>
    <row r="130" ht="18.75" spans="1:8">
      <c r="A130" s="241">
        <v>113</v>
      </c>
      <c r="B130" s="299" t="s">
        <v>1208</v>
      </c>
      <c r="C130" s="299" t="s">
        <v>1209</v>
      </c>
      <c r="D130" s="302">
        <v>12</v>
      </c>
      <c r="E130" s="297">
        <v>334.44</v>
      </c>
      <c r="F130" s="297">
        <f>D:D*E:E</f>
        <v>4013.28</v>
      </c>
      <c r="G130" s="68"/>
      <c r="H130" s="68"/>
    </row>
    <row r="131" ht="18.75" spans="1:8">
      <c r="A131" s="241">
        <v>114</v>
      </c>
      <c r="B131" s="299" t="s">
        <v>1210</v>
      </c>
      <c r="C131" s="299" t="s">
        <v>1211</v>
      </c>
      <c r="D131" s="302">
        <v>12</v>
      </c>
      <c r="E131" s="297">
        <v>334.44</v>
      </c>
      <c r="F131" s="297">
        <f>D:D*E:E</f>
        <v>4013.28</v>
      </c>
      <c r="G131" s="68"/>
      <c r="H131" s="68"/>
    </row>
    <row r="132" ht="18.75" spans="1:8">
      <c r="A132" s="241">
        <v>115</v>
      </c>
      <c r="B132" s="305" t="s">
        <v>1212</v>
      </c>
      <c r="C132" s="305" t="s">
        <v>1213</v>
      </c>
      <c r="D132" s="302">
        <v>10</v>
      </c>
      <c r="E132" s="297">
        <v>334.44</v>
      </c>
      <c r="F132" s="297">
        <f>D:D*E:E</f>
        <v>3344.4</v>
      </c>
      <c r="G132" s="68"/>
      <c r="H132" s="68"/>
    </row>
    <row r="133" ht="18.75" spans="1:8">
      <c r="A133" s="241">
        <v>116</v>
      </c>
      <c r="B133" s="305" t="s">
        <v>1214</v>
      </c>
      <c r="C133" s="305" t="s">
        <v>1215</v>
      </c>
      <c r="D133" s="302">
        <v>9</v>
      </c>
      <c r="E133" s="297">
        <v>334.44</v>
      </c>
      <c r="F133" s="297">
        <f>D:D*E:E</f>
        <v>3009.96</v>
      </c>
      <c r="G133" s="68"/>
      <c r="H133" s="68"/>
    </row>
    <row r="134" ht="18.75" spans="1:8">
      <c r="A134" s="241">
        <v>117</v>
      </c>
      <c r="B134" s="305" t="s">
        <v>1216</v>
      </c>
      <c r="C134" s="305" t="s">
        <v>1217</v>
      </c>
      <c r="D134" s="302">
        <v>9</v>
      </c>
      <c r="E134" s="297">
        <v>334.44</v>
      </c>
      <c r="F134" s="297">
        <f>D:D*E:E</f>
        <v>3009.96</v>
      </c>
      <c r="G134" s="68"/>
      <c r="H134" s="68"/>
    </row>
    <row r="135" ht="18.75" spans="1:8">
      <c r="A135" s="241">
        <v>118</v>
      </c>
      <c r="B135" s="305" t="s">
        <v>1218</v>
      </c>
      <c r="C135" s="305" t="s">
        <v>1219</v>
      </c>
      <c r="D135" s="302">
        <v>9</v>
      </c>
      <c r="E135" s="297">
        <v>334.44</v>
      </c>
      <c r="F135" s="297">
        <f>D:D*E:E</f>
        <v>3009.96</v>
      </c>
      <c r="G135" s="68"/>
      <c r="H135" s="68"/>
    </row>
    <row r="136" ht="18.75" spans="1:8">
      <c r="A136" s="241">
        <v>119</v>
      </c>
      <c r="B136" s="305" t="s">
        <v>1220</v>
      </c>
      <c r="C136" s="305" t="s">
        <v>1221</v>
      </c>
      <c r="D136" s="302">
        <v>9</v>
      </c>
      <c r="E136" s="297">
        <v>334.44</v>
      </c>
      <c r="F136" s="297">
        <f>D:D*E:E</f>
        <v>3009.96</v>
      </c>
      <c r="G136" s="68"/>
      <c r="H136" s="68"/>
    </row>
    <row r="137" ht="18.75" spans="1:8">
      <c r="A137" s="241">
        <v>120</v>
      </c>
      <c r="B137" s="305" t="s">
        <v>1222</v>
      </c>
      <c r="C137" s="305" t="s">
        <v>1062</v>
      </c>
      <c r="D137" s="302">
        <v>9</v>
      </c>
      <c r="E137" s="297">
        <v>334.44</v>
      </c>
      <c r="F137" s="297">
        <f>D:D*E:E</f>
        <v>3009.96</v>
      </c>
      <c r="G137" s="68"/>
      <c r="H137" s="68"/>
    </row>
    <row r="138" ht="18.75" spans="1:8">
      <c r="A138" s="241">
        <v>121</v>
      </c>
      <c r="B138" s="305" t="s">
        <v>1223</v>
      </c>
      <c r="C138" s="305" t="s">
        <v>1224</v>
      </c>
      <c r="D138" s="302">
        <v>9</v>
      </c>
      <c r="E138" s="297">
        <v>334.44</v>
      </c>
      <c r="F138" s="297">
        <f>D:D*E:E</f>
        <v>3009.96</v>
      </c>
      <c r="G138" s="68"/>
      <c r="H138" s="68"/>
    </row>
    <row r="139" ht="18.75" spans="1:8">
      <c r="A139" s="241">
        <v>122</v>
      </c>
      <c r="B139" s="305" t="s">
        <v>1225</v>
      </c>
      <c r="C139" s="305" t="s">
        <v>1226</v>
      </c>
      <c r="D139" s="302">
        <v>9</v>
      </c>
      <c r="E139" s="297">
        <v>334.44</v>
      </c>
      <c r="F139" s="297">
        <f>D:D*E:E</f>
        <v>3009.96</v>
      </c>
      <c r="G139" s="68"/>
      <c r="H139" s="68"/>
    </row>
    <row r="140" ht="18.75" spans="1:8">
      <c r="A140" s="241">
        <v>123</v>
      </c>
      <c r="B140" s="305" t="s">
        <v>1227</v>
      </c>
      <c r="C140" s="300" t="s">
        <v>1228</v>
      </c>
      <c r="D140" s="302">
        <v>9</v>
      </c>
      <c r="E140" s="297">
        <v>334.44</v>
      </c>
      <c r="F140" s="297">
        <f>D:D*E:E</f>
        <v>3009.96</v>
      </c>
      <c r="G140" s="68"/>
      <c r="H140" s="68"/>
    </row>
    <row r="141" ht="18.75" spans="1:8">
      <c r="A141" s="241">
        <v>124</v>
      </c>
      <c r="B141" s="305" t="s">
        <v>1229</v>
      </c>
      <c r="C141" s="300" t="s">
        <v>1230</v>
      </c>
      <c r="D141" s="302">
        <v>9</v>
      </c>
      <c r="E141" s="297">
        <v>334.44</v>
      </c>
      <c r="F141" s="297">
        <f>D:D*E:E</f>
        <v>3009.96</v>
      </c>
      <c r="G141" s="68"/>
      <c r="H141" s="68"/>
    </row>
    <row r="142" ht="18.75" spans="1:8">
      <c r="A142" s="241">
        <v>125</v>
      </c>
      <c r="B142" s="305" t="s">
        <v>1231</v>
      </c>
      <c r="C142" s="300" t="s">
        <v>1232</v>
      </c>
      <c r="D142" s="302">
        <v>9</v>
      </c>
      <c r="E142" s="297">
        <v>334.44</v>
      </c>
      <c r="F142" s="297">
        <f>D:D*E:E</f>
        <v>3009.96</v>
      </c>
      <c r="G142" s="68"/>
      <c r="H142" s="68"/>
    </row>
    <row r="143" ht="18.75" spans="1:8">
      <c r="A143" s="241">
        <v>126</v>
      </c>
      <c r="B143" s="305" t="s">
        <v>1233</v>
      </c>
      <c r="C143" s="300" t="s">
        <v>1234</v>
      </c>
      <c r="D143" s="302">
        <v>9</v>
      </c>
      <c r="E143" s="297">
        <v>334.44</v>
      </c>
      <c r="F143" s="297">
        <f>D:D*E:E</f>
        <v>3009.96</v>
      </c>
      <c r="G143" s="68"/>
      <c r="H143" s="68"/>
    </row>
    <row r="144" ht="18.75" spans="1:8">
      <c r="A144" s="241">
        <v>127</v>
      </c>
      <c r="B144" s="316" t="s">
        <v>1235</v>
      </c>
      <c r="C144" s="300" t="s">
        <v>1236</v>
      </c>
      <c r="D144" s="302">
        <v>9</v>
      </c>
      <c r="E144" s="297">
        <v>334.44</v>
      </c>
      <c r="F144" s="297">
        <f>D:D*E:E</f>
        <v>3009.96</v>
      </c>
      <c r="G144" s="68"/>
      <c r="H144" s="68"/>
    </row>
    <row r="145" ht="18.75" spans="1:8">
      <c r="A145" s="241">
        <v>128</v>
      </c>
      <c r="B145" s="316" t="s">
        <v>1237</v>
      </c>
      <c r="C145" s="300" t="s">
        <v>1238</v>
      </c>
      <c r="D145" s="302">
        <v>9</v>
      </c>
      <c r="E145" s="297">
        <v>334.44</v>
      </c>
      <c r="F145" s="297">
        <f>D:D*E:E</f>
        <v>3009.96</v>
      </c>
      <c r="G145" s="68"/>
      <c r="H145" s="68"/>
    </row>
    <row r="146" ht="18.75" spans="1:8">
      <c r="A146" s="241">
        <v>129</v>
      </c>
      <c r="B146" s="316" t="s">
        <v>1239</v>
      </c>
      <c r="C146" s="300" t="s">
        <v>1240</v>
      </c>
      <c r="D146" s="302">
        <v>9</v>
      </c>
      <c r="E146" s="297">
        <v>334.44</v>
      </c>
      <c r="F146" s="297">
        <f>D:D*E:E</f>
        <v>3009.96</v>
      </c>
      <c r="G146" s="68"/>
      <c r="H146" s="68"/>
    </row>
    <row r="147" ht="18.75" spans="1:8">
      <c r="A147" s="241">
        <v>130</v>
      </c>
      <c r="B147" s="316" t="s">
        <v>1241</v>
      </c>
      <c r="C147" s="300" t="s">
        <v>1242</v>
      </c>
      <c r="D147" s="302">
        <v>8.5</v>
      </c>
      <c r="E147" s="297">
        <v>334.44</v>
      </c>
      <c r="F147" s="297">
        <f>D:D*E:E</f>
        <v>2842.74</v>
      </c>
      <c r="G147" s="68"/>
      <c r="H147" s="68"/>
    </row>
    <row r="148" ht="18.75" spans="1:8">
      <c r="A148" s="241">
        <v>131</v>
      </c>
      <c r="B148" s="316" t="s">
        <v>1243</v>
      </c>
      <c r="C148" s="300" t="s">
        <v>1244</v>
      </c>
      <c r="D148" s="302">
        <v>5.5</v>
      </c>
      <c r="E148" s="297">
        <v>334.44</v>
      </c>
      <c r="F148" s="297">
        <f>D:D*E:E</f>
        <v>1839.42</v>
      </c>
      <c r="G148" s="68"/>
      <c r="H148" s="68"/>
    </row>
    <row r="149" ht="18.75" spans="1:8">
      <c r="A149" s="241"/>
      <c r="B149" s="316" t="s">
        <v>1243</v>
      </c>
      <c r="C149" s="300" t="s">
        <v>1245</v>
      </c>
      <c r="D149" s="302">
        <v>0.5</v>
      </c>
      <c r="E149" s="297">
        <v>334.44</v>
      </c>
      <c r="F149" s="297">
        <f>D:D*E:E</f>
        <v>167.22</v>
      </c>
      <c r="G149" s="68"/>
      <c r="H149" s="68"/>
    </row>
    <row r="150" ht="18.75" spans="1:8">
      <c r="A150" s="241" t="s">
        <v>1246</v>
      </c>
      <c r="B150" s="316" t="s">
        <v>1247</v>
      </c>
      <c r="C150" s="300" t="s">
        <v>1248</v>
      </c>
      <c r="D150" s="302">
        <v>8.5</v>
      </c>
      <c r="E150" s="297">
        <v>334.44</v>
      </c>
      <c r="F150" s="297">
        <f>D:D*E:E</f>
        <v>2842.74</v>
      </c>
      <c r="G150" s="68"/>
      <c r="H150" s="68"/>
    </row>
    <row r="151" ht="18.75" spans="1:8">
      <c r="A151" s="241" t="s">
        <v>1249</v>
      </c>
      <c r="B151" s="316" t="s">
        <v>1250</v>
      </c>
      <c r="C151" s="300" t="s">
        <v>1251</v>
      </c>
      <c r="D151" s="302">
        <v>8.5</v>
      </c>
      <c r="E151" s="297">
        <v>334.44</v>
      </c>
      <c r="F151" s="297">
        <f>D:D*E:E</f>
        <v>2842.74</v>
      </c>
      <c r="G151" s="68"/>
      <c r="H151" s="68"/>
    </row>
    <row r="152" ht="18.75" spans="1:8">
      <c r="A152" s="241" t="s">
        <v>1252</v>
      </c>
      <c r="B152" s="316" t="s">
        <v>1253</v>
      </c>
      <c r="C152" s="300" t="s">
        <v>1254</v>
      </c>
      <c r="D152" s="302">
        <v>8.5</v>
      </c>
      <c r="E152" s="297">
        <v>334.44</v>
      </c>
      <c r="F152" s="297">
        <f>D:D*E:E</f>
        <v>2842.74</v>
      </c>
      <c r="G152" s="68"/>
      <c r="H152" s="68"/>
    </row>
    <row r="153" ht="18.75" spans="1:8">
      <c r="A153" s="241" t="s">
        <v>1255</v>
      </c>
      <c r="B153" s="316" t="s">
        <v>1256</v>
      </c>
      <c r="C153" s="300" t="s">
        <v>1257</v>
      </c>
      <c r="D153" s="302">
        <v>8.5</v>
      </c>
      <c r="E153" s="297">
        <v>334.44</v>
      </c>
      <c r="F153" s="297">
        <f>D:D*E:E</f>
        <v>2842.74</v>
      </c>
      <c r="G153" s="68"/>
      <c r="H153" s="68"/>
    </row>
    <row r="154" ht="18.75" spans="1:8">
      <c r="A154" s="241" t="s">
        <v>1258</v>
      </c>
      <c r="B154" s="316" t="s">
        <v>1259</v>
      </c>
      <c r="C154" s="300" t="s">
        <v>1245</v>
      </c>
      <c r="D154" s="302">
        <v>4.25</v>
      </c>
      <c r="E154" s="297">
        <v>334.44</v>
      </c>
      <c r="F154" s="297">
        <f>D:D*E:E</f>
        <v>1421.37</v>
      </c>
      <c r="G154" s="68"/>
      <c r="H154" s="68"/>
    </row>
    <row r="155" ht="18.75" spans="1:8">
      <c r="A155" s="241"/>
      <c r="B155" s="316" t="s">
        <v>1259</v>
      </c>
      <c r="C155" s="300" t="s">
        <v>1260</v>
      </c>
      <c r="D155" s="302">
        <v>4.25</v>
      </c>
      <c r="E155" s="297">
        <v>334.44</v>
      </c>
      <c r="F155" s="297">
        <f>D:D*E:E</f>
        <v>1421.37</v>
      </c>
      <c r="G155" s="68"/>
      <c r="H155" s="68"/>
    </row>
    <row r="156" ht="18.75" spans="1:8">
      <c r="A156" s="241" t="s">
        <v>1261</v>
      </c>
      <c r="B156" s="316" t="s">
        <v>1262</v>
      </c>
      <c r="C156" s="300" t="s">
        <v>1263</v>
      </c>
      <c r="D156" s="302">
        <v>4.25</v>
      </c>
      <c r="E156" s="297">
        <v>334.44</v>
      </c>
      <c r="F156" s="297">
        <f>D:D*E:E</f>
        <v>1421.37</v>
      </c>
      <c r="G156" s="68"/>
      <c r="H156" s="68"/>
    </row>
    <row r="157" ht="18.75" spans="1:8">
      <c r="A157" s="241"/>
      <c r="B157" s="316" t="s">
        <v>1262</v>
      </c>
      <c r="C157" s="300" t="s">
        <v>1264</v>
      </c>
      <c r="D157" s="302">
        <v>4.25</v>
      </c>
      <c r="E157" s="297">
        <v>334.44</v>
      </c>
      <c r="F157" s="297">
        <f>D:D*E:E</f>
        <v>1421.37</v>
      </c>
      <c r="G157" s="68"/>
      <c r="H157" s="68"/>
    </row>
    <row r="158" ht="18.75" spans="1:8">
      <c r="A158" s="241" t="s">
        <v>1265</v>
      </c>
      <c r="B158" s="316" t="s">
        <v>1266</v>
      </c>
      <c r="C158" s="300" t="s">
        <v>1267</v>
      </c>
      <c r="D158" s="302">
        <v>8.5</v>
      </c>
      <c r="E158" s="297">
        <v>334.44</v>
      </c>
      <c r="F158" s="297">
        <f>D:D*E:E</f>
        <v>2842.74</v>
      </c>
      <c r="G158" s="68"/>
      <c r="H158" s="68"/>
    </row>
    <row r="159" ht="18.75" spans="1:8">
      <c r="A159" s="241" t="s">
        <v>1268</v>
      </c>
      <c r="B159" s="316" t="s">
        <v>1269</v>
      </c>
      <c r="C159" s="300" t="s">
        <v>1270</v>
      </c>
      <c r="D159" s="302">
        <v>8.5</v>
      </c>
      <c r="E159" s="297">
        <v>334.44</v>
      </c>
      <c r="F159" s="297">
        <f>D:D*E:E</f>
        <v>2842.74</v>
      </c>
      <c r="G159" s="68"/>
      <c r="H159" s="68"/>
    </row>
    <row r="160" ht="18.75" spans="1:8">
      <c r="A160" s="241" t="s">
        <v>1271</v>
      </c>
      <c r="B160" s="316" t="s">
        <v>1272</v>
      </c>
      <c r="C160" s="300" t="s">
        <v>1273</v>
      </c>
      <c r="D160" s="302">
        <v>4.25</v>
      </c>
      <c r="E160" s="297">
        <v>334.44</v>
      </c>
      <c r="F160" s="297">
        <f>D:D*E:E</f>
        <v>1421.37</v>
      </c>
      <c r="G160" s="68"/>
      <c r="H160" s="68"/>
    </row>
    <row r="161" ht="18.75" spans="1:8">
      <c r="A161" s="241"/>
      <c r="B161" s="316" t="s">
        <v>1272</v>
      </c>
      <c r="C161" s="300" t="s">
        <v>1274</v>
      </c>
      <c r="D161" s="302">
        <v>4.25</v>
      </c>
      <c r="E161" s="297">
        <v>334.44</v>
      </c>
      <c r="F161" s="297">
        <f>D:D*E:E</f>
        <v>1421.37</v>
      </c>
      <c r="G161" s="68"/>
      <c r="H161" s="68"/>
    </row>
    <row r="162" ht="18.75" spans="1:8">
      <c r="A162" s="241" t="s">
        <v>1275</v>
      </c>
      <c r="B162" s="316" t="s">
        <v>1276</v>
      </c>
      <c r="C162" s="300" t="s">
        <v>1277</v>
      </c>
      <c r="D162" s="302">
        <v>8</v>
      </c>
      <c r="E162" s="297">
        <v>334.44</v>
      </c>
      <c r="F162" s="297">
        <f>D:D*E:E</f>
        <v>2675.52</v>
      </c>
      <c r="G162" s="68"/>
      <c r="H162" s="68"/>
    </row>
    <row r="163" ht="18.75" spans="1:8">
      <c r="A163" s="241" t="s">
        <v>1278</v>
      </c>
      <c r="B163" s="316" t="s">
        <v>1279</v>
      </c>
      <c r="C163" s="300" t="s">
        <v>1280</v>
      </c>
      <c r="D163" s="302">
        <v>8</v>
      </c>
      <c r="E163" s="297">
        <v>334.44</v>
      </c>
      <c r="F163" s="297">
        <f>D:D*E:E</f>
        <v>2675.52</v>
      </c>
      <c r="G163" s="68"/>
      <c r="H163" s="68"/>
    </row>
    <row r="164" ht="18.75" spans="1:8">
      <c r="A164" s="241" t="s">
        <v>1281</v>
      </c>
      <c r="B164" s="316" t="s">
        <v>1282</v>
      </c>
      <c r="C164" s="300" t="s">
        <v>1283</v>
      </c>
      <c r="D164" s="302">
        <v>7.5</v>
      </c>
      <c r="E164" s="297">
        <v>334.44</v>
      </c>
      <c r="F164" s="297">
        <f>D:D*E:E</f>
        <v>2508.3</v>
      </c>
      <c r="G164" s="68"/>
      <c r="H164" s="68"/>
    </row>
    <row r="165" ht="18.75" spans="1:8">
      <c r="A165" s="241" t="s">
        <v>1284</v>
      </c>
      <c r="B165" s="316" t="s">
        <v>1285</v>
      </c>
      <c r="C165" s="300" t="s">
        <v>1286</v>
      </c>
      <c r="D165" s="302">
        <v>7.5</v>
      </c>
      <c r="E165" s="297">
        <v>334.44</v>
      </c>
      <c r="F165" s="297">
        <f>D:D*E:E</f>
        <v>2508.3</v>
      </c>
      <c r="G165" s="68"/>
      <c r="H165" s="68"/>
    </row>
    <row r="166" ht="18.75" spans="1:8">
      <c r="A166" s="241" t="s">
        <v>1287</v>
      </c>
      <c r="B166" s="316" t="s">
        <v>1288</v>
      </c>
      <c r="C166" s="300" t="s">
        <v>1289</v>
      </c>
      <c r="D166" s="302">
        <v>7.5</v>
      </c>
      <c r="E166" s="297">
        <v>334.44</v>
      </c>
      <c r="F166" s="297">
        <f>D:D*E:E</f>
        <v>2508.3</v>
      </c>
      <c r="G166" s="68"/>
      <c r="H166" s="68"/>
    </row>
    <row r="167" ht="18.75" spans="1:8">
      <c r="A167" s="241" t="s">
        <v>1290</v>
      </c>
      <c r="B167" s="316" t="s">
        <v>1291</v>
      </c>
      <c r="C167" s="300" t="s">
        <v>1292</v>
      </c>
      <c r="D167" s="302">
        <v>7.5</v>
      </c>
      <c r="E167" s="297">
        <v>334.44</v>
      </c>
      <c r="F167" s="297">
        <f>D:D*E:E</f>
        <v>2508.3</v>
      </c>
      <c r="G167" s="68"/>
      <c r="H167" s="68"/>
    </row>
    <row r="168" ht="18.75" spans="1:8">
      <c r="A168" s="241" t="s">
        <v>1293</v>
      </c>
      <c r="B168" s="316" t="s">
        <v>1294</v>
      </c>
      <c r="C168" s="300" t="s">
        <v>1295</v>
      </c>
      <c r="D168" s="302">
        <v>7.5</v>
      </c>
      <c r="E168" s="297">
        <v>334.44</v>
      </c>
      <c r="F168" s="297">
        <f>D:D*E:E</f>
        <v>2508.3</v>
      </c>
      <c r="G168" s="68"/>
      <c r="H168" s="68"/>
    </row>
    <row r="169" ht="18.75" spans="1:8">
      <c r="A169" s="241" t="s">
        <v>1296</v>
      </c>
      <c r="B169" s="316" t="s">
        <v>1297</v>
      </c>
      <c r="C169" s="300" t="s">
        <v>1298</v>
      </c>
      <c r="D169" s="302">
        <v>3.75</v>
      </c>
      <c r="E169" s="297">
        <v>334.44</v>
      </c>
      <c r="F169" s="297">
        <f>D:D*E:E</f>
        <v>1254.15</v>
      </c>
      <c r="G169" s="68"/>
      <c r="H169" s="68"/>
    </row>
    <row r="170" ht="18.75" spans="1:8">
      <c r="A170" s="241"/>
      <c r="B170" s="316" t="s">
        <v>1297</v>
      </c>
      <c r="C170" s="300" t="s">
        <v>1299</v>
      </c>
      <c r="D170" s="302">
        <v>3.75</v>
      </c>
      <c r="E170" s="297">
        <v>334.44</v>
      </c>
      <c r="F170" s="297">
        <f>D:D*E:E</f>
        <v>1254.15</v>
      </c>
      <c r="G170" s="68"/>
      <c r="H170" s="68"/>
    </row>
    <row r="171" ht="18.75" spans="1:8">
      <c r="A171" s="241" t="s">
        <v>1300</v>
      </c>
      <c r="B171" s="316" t="s">
        <v>1301</v>
      </c>
      <c r="C171" s="300" t="s">
        <v>1302</v>
      </c>
      <c r="D171" s="302">
        <v>6.5</v>
      </c>
      <c r="E171" s="297">
        <v>334.44</v>
      </c>
      <c r="F171" s="297">
        <f>D:D*E:E</f>
        <v>2173.86</v>
      </c>
      <c r="G171" s="68"/>
      <c r="H171" s="68"/>
    </row>
    <row r="172" ht="18.75" spans="1:8">
      <c r="A172" s="241" t="s">
        <v>1303</v>
      </c>
      <c r="B172" s="316" t="s">
        <v>1304</v>
      </c>
      <c r="C172" s="300" t="s">
        <v>1305</v>
      </c>
      <c r="D172" s="302">
        <v>6.5</v>
      </c>
      <c r="E172" s="297">
        <v>334.44</v>
      </c>
      <c r="F172" s="297">
        <f>D:D*E:E</f>
        <v>2173.86</v>
      </c>
      <c r="G172" s="68"/>
      <c r="H172" s="68"/>
    </row>
    <row r="173" ht="18.75" spans="1:8">
      <c r="A173" s="241" t="s">
        <v>1306</v>
      </c>
      <c r="B173" s="316" t="s">
        <v>1307</v>
      </c>
      <c r="C173" s="300" t="s">
        <v>1308</v>
      </c>
      <c r="D173" s="302">
        <v>6.5</v>
      </c>
      <c r="E173" s="297">
        <v>334.44</v>
      </c>
      <c r="F173" s="297">
        <f>D:D*E:E</f>
        <v>2173.86</v>
      </c>
      <c r="G173" s="68"/>
      <c r="H173" s="68"/>
    </row>
    <row r="174" ht="18.75" spans="1:8">
      <c r="A174" s="241" t="s">
        <v>1309</v>
      </c>
      <c r="B174" s="316" t="s">
        <v>1310</v>
      </c>
      <c r="C174" s="300" t="s">
        <v>1311</v>
      </c>
      <c r="D174" s="302">
        <v>6.5</v>
      </c>
      <c r="E174" s="297">
        <v>334.44</v>
      </c>
      <c r="F174" s="297">
        <f>D:D*E:E</f>
        <v>2173.86</v>
      </c>
      <c r="G174" s="68"/>
      <c r="H174" s="68"/>
    </row>
    <row r="175" ht="18.75" spans="1:8">
      <c r="A175" s="241" t="s">
        <v>1312</v>
      </c>
      <c r="B175" s="316" t="s">
        <v>1313</v>
      </c>
      <c r="C175" s="300" t="s">
        <v>1314</v>
      </c>
      <c r="D175" s="302">
        <v>6.5</v>
      </c>
      <c r="E175" s="297">
        <v>334.44</v>
      </c>
      <c r="F175" s="297">
        <f>D:D*E:E</f>
        <v>2173.86</v>
      </c>
      <c r="G175" s="68"/>
      <c r="H175" s="68"/>
    </row>
    <row r="176" ht="18.75" spans="1:8">
      <c r="A176" s="241" t="s">
        <v>1315</v>
      </c>
      <c r="B176" s="316" t="s">
        <v>1316</v>
      </c>
      <c r="C176" s="300" t="s">
        <v>1317</v>
      </c>
      <c r="D176" s="302">
        <v>6</v>
      </c>
      <c r="E176" s="297">
        <v>334.44</v>
      </c>
      <c r="F176" s="297">
        <f>D:D*E:E</f>
        <v>2006.64</v>
      </c>
      <c r="G176" s="68"/>
      <c r="H176" s="68"/>
    </row>
    <row r="177" ht="18.75" spans="1:8">
      <c r="A177" s="241" t="s">
        <v>1318</v>
      </c>
      <c r="B177" s="316" t="s">
        <v>1319</v>
      </c>
      <c r="C177" s="300" t="s">
        <v>1320</v>
      </c>
      <c r="D177" s="302">
        <v>6</v>
      </c>
      <c r="E177" s="297">
        <v>334.44</v>
      </c>
      <c r="F177" s="297">
        <f>D:D*E:E</f>
        <v>2006.64</v>
      </c>
      <c r="G177" s="68"/>
      <c r="H177" s="68"/>
    </row>
    <row r="178" ht="18.75" spans="1:8">
      <c r="A178" s="241" t="s">
        <v>1321</v>
      </c>
      <c r="B178" s="316" t="s">
        <v>1322</v>
      </c>
      <c r="C178" s="300" t="s">
        <v>1323</v>
      </c>
      <c r="D178" s="302">
        <v>6</v>
      </c>
      <c r="E178" s="297">
        <v>334.44</v>
      </c>
      <c r="F178" s="297">
        <f>D:D*E:E</f>
        <v>2006.64</v>
      </c>
      <c r="G178" s="68"/>
      <c r="H178" s="68"/>
    </row>
    <row r="179" ht="18.75" spans="1:8">
      <c r="A179" s="241" t="s">
        <v>1324</v>
      </c>
      <c r="B179" s="316" t="s">
        <v>1325</v>
      </c>
      <c r="C179" s="300" t="s">
        <v>1326</v>
      </c>
      <c r="D179" s="302">
        <v>6</v>
      </c>
      <c r="E179" s="297">
        <v>334.44</v>
      </c>
      <c r="F179" s="297">
        <f>D:D*E:E</f>
        <v>2006.64</v>
      </c>
      <c r="G179" s="68"/>
      <c r="H179" s="68"/>
    </row>
    <row r="180" ht="18.75" spans="1:8">
      <c r="A180" s="241" t="s">
        <v>1327</v>
      </c>
      <c r="B180" s="316" t="s">
        <v>1328</v>
      </c>
      <c r="C180" s="300" t="s">
        <v>1329</v>
      </c>
      <c r="D180" s="302">
        <v>6</v>
      </c>
      <c r="E180" s="297">
        <v>334.44</v>
      </c>
      <c r="F180" s="297">
        <f>D:D*E:E</f>
        <v>2006.64</v>
      </c>
      <c r="G180" s="68"/>
      <c r="H180" s="68"/>
    </row>
    <row r="181" ht="18.75" spans="1:8">
      <c r="A181" s="241" t="s">
        <v>1330</v>
      </c>
      <c r="B181" s="316" t="s">
        <v>1331</v>
      </c>
      <c r="C181" s="300" t="s">
        <v>1332</v>
      </c>
      <c r="D181" s="302">
        <v>6</v>
      </c>
      <c r="E181" s="297">
        <v>334.44</v>
      </c>
      <c r="F181" s="297">
        <f>D:D*E:E</f>
        <v>2006.64</v>
      </c>
      <c r="G181" s="68"/>
      <c r="H181" s="68"/>
    </row>
    <row r="182" ht="18.75" spans="1:8">
      <c r="A182" s="241" t="s">
        <v>1333</v>
      </c>
      <c r="B182" s="316" t="s">
        <v>1334</v>
      </c>
      <c r="C182" s="300" t="s">
        <v>1335</v>
      </c>
      <c r="D182" s="302">
        <v>6</v>
      </c>
      <c r="E182" s="297">
        <v>334.44</v>
      </c>
      <c r="F182" s="297">
        <f>D:D*E:E</f>
        <v>2006.64</v>
      </c>
      <c r="G182" s="68"/>
      <c r="H182" s="68"/>
    </row>
    <row r="183" ht="18.75" spans="1:8">
      <c r="A183" s="241" t="s">
        <v>1336</v>
      </c>
      <c r="B183" s="316" t="s">
        <v>1337</v>
      </c>
      <c r="C183" s="300" t="s">
        <v>1338</v>
      </c>
      <c r="D183" s="302">
        <v>5.5</v>
      </c>
      <c r="E183" s="297">
        <v>334.44</v>
      </c>
      <c r="F183" s="297">
        <f>D:D*E:E</f>
        <v>1839.42</v>
      </c>
      <c r="G183" s="68"/>
      <c r="H183" s="68"/>
    </row>
    <row r="184" ht="18.75" spans="1:8">
      <c r="A184" s="241" t="s">
        <v>1339</v>
      </c>
      <c r="B184" s="316" t="s">
        <v>1340</v>
      </c>
      <c r="C184" s="300" t="s">
        <v>1341</v>
      </c>
      <c r="D184" s="302">
        <v>5.5</v>
      </c>
      <c r="E184" s="297">
        <v>334.44</v>
      </c>
      <c r="F184" s="297">
        <f>D:D*E:E</f>
        <v>1839.42</v>
      </c>
      <c r="G184" s="68"/>
      <c r="H184" s="68"/>
    </row>
    <row r="185" ht="18.75" spans="1:8">
      <c r="A185" s="241" t="s">
        <v>1342</v>
      </c>
      <c r="B185" s="316" t="s">
        <v>1343</v>
      </c>
      <c r="C185" s="300" t="s">
        <v>1344</v>
      </c>
      <c r="D185" s="302">
        <v>5.5</v>
      </c>
      <c r="E185" s="297">
        <v>334.44</v>
      </c>
      <c r="F185" s="297">
        <f>D:D*E:E</f>
        <v>1839.42</v>
      </c>
      <c r="G185" s="68"/>
      <c r="H185" s="68"/>
    </row>
    <row r="186" ht="18.75" spans="1:8">
      <c r="A186" s="241" t="s">
        <v>1345</v>
      </c>
      <c r="B186" s="316" t="s">
        <v>1346</v>
      </c>
      <c r="C186" s="300" t="s">
        <v>1347</v>
      </c>
      <c r="D186" s="302">
        <v>5.5</v>
      </c>
      <c r="E186" s="297">
        <v>334.44</v>
      </c>
      <c r="F186" s="297">
        <f>D:D*E:E</f>
        <v>1839.42</v>
      </c>
      <c r="G186" s="68"/>
      <c r="H186" s="68"/>
    </row>
    <row r="187" ht="18.75" spans="1:8">
      <c r="A187" s="241" t="s">
        <v>1348</v>
      </c>
      <c r="B187" s="316" t="s">
        <v>1349</v>
      </c>
      <c r="C187" s="300" t="s">
        <v>1350</v>
      </c>
      <c r="D187" s="302">
        <v>5.5</v>
      </c>
      <c r="E187" s="297">
        <v>334.44</v>
      </c>
      <c r="F187" s="297">
        <f>D:D*E:E</f>
        <v>1839.42</v>
      </c>
      <c r="G187" s="68"/>
      <c r="H187" s="68"/>
    </row>
    <row r="188" ht="18.75" spans="1:8">
      <c r="A188" s="241" t="s">
        <v>1351</v>
      </c>
      <c r="B188" s="316" t="s">
        <v>1352</v>
      </c>
      <c r="C188" s="300" t="s">
        <v>1353</v>
      </c>
      <c r="D188" s="302">
        <v>5.5</v>
      </c>
      <c r="E188" s="297">
        <v>334.44</v>
      </c>
      <c r="F188" s="297">
        <f>D:D*E:E</f>
        <v>1839.42</v>
      </c>
      <c r="G188" s="68"/>
      <c r="H188" s="68"/>
    </row>
    <row r="189" ht="18.75" spans="1:8">
      <c r="A189" s="241" t="s">
        <v>1354</v>
      </c>
      <c r="B189" s="316" t="s">
        <v>1355</v>
      </c>
      <c r="C189" s="300" t="s">
        <v>1105</v>
      </c>
      <c r="D189" s="302">
        <v>5</v>
      </c>
      <c r="E189" s="297">
        <v>334.44</v>
      </c>
      <c r="F189" s="297">
        <f>D:D*E:E</f>
        <v>1672.2</v>
      </c>
      <c r="G189" s="68"/>
      <c r="H189" s="68"/>
    </row>
    <row r="190" ht="18.75" spans="1:8">
      <c r="A190" s="241" t="s">
        <v>1356</v>
      </c>
      <c r="B190" s="316" t="s">
        <v>1357</v>
      </c>
      <c r="C190" s="300" t="s">
        <v>1358</v>
      </c>
      <c r="D190" s="302">
        <v>5</v>
      </c>
      <c r="E190" s="297">
        <v>334.44</v>
      </c>
      <c r="F190" s="297">
        <f>D:D*E:E</f>
        <v>1672.2</v>
      </c>
      <c r="G190" s="68"/>
      <c r="H190" s="68"/>
    </row>
    <row r="191" ht="18.75" spans="1:8">
      <c r="A191" s="241" t="s">
        <v>1359</v>
      </c>
      <c r="B191" s="316" t="s">
        <v>1360</v>
      </c>
      <c r="C191" s="300" t="s">
        <v>1361</v>
      </c>
      <c r="D191" s="302">
        <v>5.5</v>
      </c>
      <c r="E191" s="297">
        <v>334.44</v>
      </c>
      <c r="F191" s="297">
        <f>D:D*E:E</f>
        <v>1839.42</v>
      </c>
      <c r="G191" s="68"/>
      <c r="H191" s="68"/>
    </row>
    <row r="192" ht="18.75" spans="1:8">
      <c r="A192" s="241" t="s">
        <v>1362</v>
      </c>
      <c r="B192" s="316" t="s">
        <v>1363</v>
      </c>
      <c r="C192" s="300" t="s">
        <v>1364</v>
      </c>
      <c r="D192" s="302">
        <v>5</v>
      </c>
      <c r="E192" s="297">
        <v>334.44</v>
      </c>
      <c r="F192" s="297">
        <f>D:D*E:E</f>
        <v>1672.2</v>
      </c>
      <c r="G192" s="68"/>
      <c r="H192" s="68"/>
    </row>
    <row r="193" ht="18.75" spans="1:8">
      <c r="A193" s="241" t="s">
        <v>1365</v>
      </c>
      <c r="B193" s="316" t="s">
        <v>1366</v>
      </c>
      <c r="C193" s="300" t="s">
        <v>1367</v>
      </c>
      <c r="D193" s="302">
        <v>5.5</v>
      </c>
      <c r="E193" s="297">
        <v>334.44</v>
      </c>
      <c r="F193" s="297">
        <f>D:D*E:E</f>
        <v>1839.42</v>
      </c>
      <c r="G193" s="68"/>
      <c r="H193" s="68"/>
    </row>
    <row r="194" ht="18.75" spans="1:8">
      <c r="A194" s="241" t="s">
        <v>1368</v>
      </c>
      <c r="B194" s="316" t="s">
        <v>1369</v>
      </c>
      <c r="C194" s="300" t="s">
        <v>1370</v>
      </c>
      <c r="D194" s="302">
        <v>5.5</v>
      </c>
      <c r="E194" s="297">
        <v>334.44</v>
      </c>
      <c r="F194" s="297">
        <f>D:D*E:E</f>
        <v>1839.42</v>
      </c>
      <c r="G194" s="68"/>
      <c r="H194" s="68"/>
    </row>
    <row r="195" ht="18.75" spans="1:8">
      <c r="A195" s="241" t="s">
        <v>1371</v>
      </c>
      <c r="B195" s="316" t="s">
        <v>1372</v>
      </c>
      <c r="C195" s="300" t="s">
        <v>1107</v>
      </c>
      <c r="D195" s="302">
        <v>2.5</v>
      </c>
      <c r="E195" s="297">
        <v>334.44</v>
      </c>
      <c r="F195" s="297">
        <f>D:D*E:E</f>
        <v>836.1</v>
      </c>
      <c r="G195" s="68"/>
      <c r="H195" s="68"/>
    </row>
    <row r="196" ht="18.75" spans="1:8">
      <c r="A196" s="241"/>
      <c r="B196" s="316" t="s">
        <v>1372</v>
      </c>
      <c r="C196" s="300" t="s">
        <v>1108</v>
      </c>
      <c r="D196" s="302">
        <v>2.5</v>
      </c>
      <c r="E196" s="297">
        <v>334.44</v>
      </c>
      <c r="F196" s="297">
        <f>D:D*E:E</f>
        <v>836.1</v>
      </c>
      <c r="G196" s="68"/>
      <c r="H196" s="68"/>
    </row>
    <row r="197" ht="18.75" spans="1:8">
      <c r="A197" s="241" t="s">
        <v>1373</v>
      </c>
      <c r="B197" s="316" t="s">
        <v>1374</v>
      </c>
      <c r="C197" s="300" t="s">
        <v>1375</v>
      </c>
      <c r="D197" s="302">
        <v>4.5</v>
      </c>
      <c r="E197" s="297">
        <v>334.44</v>
      </c>
      <c r="F197" s="297">
        <f>D:D*E:E</f>
        <v>1504.98</v>
      </c>
      <c r="G197" s="68"/>
      <c r="H197" s="68"/>
    </row>
    <row r="198" ht="18.75" spans="1:8">
      <c r="A198" s="241" t="s">
        <v>1376</v>
      </c>
      <c r="B198" s="316" t="s">
        <v>1377</v>
      </c>
      <c r="C198" s="300" t="s">
        <v>1378</v>
      </c>
      <c r="D198" s="302">
        <v>5</v>
      </c>
      <c r="E198" s="297">
        <v>334.44</v>
      </c>
      <c r="F198" s="297">
        <f>D:D*E:E</f>
        <v>1672.2</v>
      </c>
      <c r="G198" s="68"/>
      <c r="H198" s="68"/>
    </row>
    <row r="199" ht="18.75" spans="1:8">
      <c r="A199" s="241" t="s">
        <v>1379</v>
      </c>
      <c r="B199" s="316" t="s">
        <v>1380</v>
      </c>
      <c r="C199" s="300" t="s">
        <v>1381</v>
      </c>
      <c r="D199" s="302">
        <v>5</v>
      </c>
      <c r="E199" s="297">
        <v>334.44</v>
      </c>
      <c r="F199" s="297">
        <f>D:D*E:E</f>
        <v>1672.2</v>
      </c>
      <c r="G199" s="68"/>
      <c r="H199" s="68"/>
    </row>
    <row r="200" ht="18.75" spans="1:8">
      <c r="A200" s="241" t="s">
        <v>1382</v>
      </c>
      <c r="B200" s="316" t="s">
        <v>1383</v>
      </c>
      <c r="C200" s="300" t="s">
        <v>1384</v>
      </c>
      <c r="D200" s="302">
        <v>5.5</v>
      </c>
      <c r="E200" s="297">
        <v>334.44</v>
      </c>
      <c r="F200" s="297">
        <f>D:D*E:E</f>
        <v>1839.42</v>
      </c>
      <c r="G200" s="68"/>
      <c r="H200" s="68"/>
    </row>
    <row r="201" ht="18.75" spans="1:8">
      <c r="A201" s="241" t="s">
        <v>1385</v>
      </c>
      <c r="B201" s="316" t="s">
        <v>1386</v>
      </c>
      <c r="C201" s="300" t="s">
        <v>1387</v>
      </c>
      <c r="D201" s="302">
        <v>2.5</v>
      </c>
      <c r="E201" s="297">
        <v>334.44</v>
      </c>
      <c r="F201" s="297">
        <f>D:D*E:E</f>
        <v>836.1</v>
      </c>
      <c r="G201" s="68"/>
      <c r="H201" s="68"/>
    </row>
    <row r="202" ht="18.75" spans="1:8">
      <c r="A202" s="241"/>
      <c r="B202" s="316" t="s">
        <v>1386</v>
      </c>
      <c r="C202" s="300" t="s">
        <v>1388</v>
      </c>
      <c r="D202" s="302">
        <v>2.5</v>
      </c>
      <c r="E202" s="297">
        <v>334.44</v>
      </c>
      <c r="F202" s="297">
        <f>D:D*E:E</f>
        <v>836.1</v>
      </c>
      <c r="G202" s="68"/>
      <c r="H202" s="68"/>
    </row>
    <row r="203" ht="18.75" spans="1:8">
      <c r="A203" s="241" t="s">
        <v>1389</v>
      </c>
      <c r="B203" s="316" t="s">
        <v>1390</v>
      </c>
      <c r="C203" s="300" t="s">
        <v>1391</v>
      </c>
      <c r="D203" s="302">
        <v>4.5</v>
      </c>
      <c r="E203" s="297">
        <v>334.44</v>
      </c>
      <c r="F203" s="297">
        <f>D:D*E:E</f>
        <v>1504.98</v>
      </c>
      <c r="G203" s="68"/>
      <c r="H203" s="68"/>
    </row>
    <row r="204" ht="18.75" spans="1:8">
      <c r="A204" s="303">
        <v>180</v>
      </c>
      <c r="B204" s="314" t="s">
        <v>1392</v>
      </c>
      <c r="C204" s="314" t="s">
        <v>1393</v>
      </c>
      <c r="D204" s="297">
        <v>2.25</v>
      </c>
      <c r="E204" s="297">
        <v>334.44</v>
      </c>
      <c r="F204" s="297">
        <f>D:D*E:E</f>
        <v>752.49</v>
      </c>
      <c r="G204" s="68"/>
      <c r="H204" s="68"/>
    </row>
    <row r="205" ht="18.75" spans="1:8">
      <c r="A205" s="65"/>
      <c r="B205" s="314" t="s">
        <v>1392</v>
      </c>
      <c r="C205" s="314" t="s">
        <v>1394</v>
      </c>
      <c r="D205" s="297">
        <v>2.25</v>
      </c>
      <c r="E205" s="297">
        <v>334.44</v>
      </c>
      <c r="F205" s="297">
        <f>D:D*E:E</f>
        <v>752.49</v>
      </c>
      <c r="G205" s="68"/>
      <c r="H205" s="68"/>
    </row>
    <row r="206" ht="18.75" spans="1:8">
      <c r="A206" s="303">
        <v>181</v>
      </c>
      <c r="B206" s="316" t="s">
        <v>1395</v>
      </c>
      <c r="C206" s="300" t="s">
        <v>1396</v>
      </c>
      <c r="D206" s="302">
        <v>4.5</v>
      </c>
      <c r="E206" s="297">
        <v>334.44</v>
      </c>
      <c r="F206" s="297">
        <f>D:D*E:E</f>
        <v>1504.98</v>
      </c>
      <c r="G206" s="68"/>
      <c r="H206" s="68"/>
    </row>
    <row r="207" ht="18.75" spans="1:8">
      <c r="A207" s="303">
        <v>182</v>
      </c>
      <c r="B207" s="316" t="s">
        <v>1397</v>
      </c>
      <c r="C207" s="300" t="s">
        <v>1398</v>
      </c>
      <c r="D207" s="302">
        <v>4.5</v>
      </c>
      <c r="E207" s="297">
        <v>334.44</v>
      </c>
      <c r="F207" s="297">
        <f>D:D*E:E</f>
        <v>1504.98</v>
      </c>
      <c r="G207" s="68"/>
      <c r="H207" s="68"/>
    </row>
    <row r="208" ht="18.75" spans="1:8">
      <c r="A208" s="303">
        <v>183</v>
      </c>
      <c r="B208" s="316" t="s">
        <v>1399</v>
      </c>
      <c r="C208" s="300" t="s">
        <v>1400</v>
      </c>
      <c r="D208" s="302">
        <v>4.5</v>
      </c>
      <c r="E208" s="297">
        <v>334.44</v>
      </c>
      <c r="F208" s="297">
        <f>D:D*E:E</f>
        <v>1504.98</v>
      </c>
      <c r="G208" s="68"/>
      <c r="H208" s="68"/>
    </row>
    <row r="209" ht="18.75" spans="1:8">
      <c r="A209" s="303">
        <v>184</v>
      </c>
      <c r="B209" s="316" t="s">
        <v>1401</v>
      </c>
      <c r="C209" s="300" t="s">
        <v>1402</v>
      </c>
      <c r="D209" s="302">
        <v>4.5</v>
      </c>
      <c r="E209" s="297">
        <v>334.44</v>
      </c>
      <c r="F209" s="297">
        <f>D:D*E:E</f>
        <v>1504.98</v>
      </c>
      <c r="G209" s="68"/>
      <c r="H209" s="68"/>
    </row>
    <row r="210" ht="18.75" spans="1:8">
      <c r="A210" s="303">
        <v>185</v>
      </c>
      <c r="B210" s="316" t="s">
        <v>1403</v>
      </c>
      <c r="C210" s="300" t="s">
        <v>1404</v>
      </c>
      <c r="D210" s="302">
        <v>4</v>
      </c>
      <c r="E210" s="297">
        <v>334.44</v>
      </c>
      <c r="F210" s="297">
        <f>D:D*E:E</f>
        <v>1337.76</v>
      </c>
      <c r="G210" s="68"/>
      <c r="H210" s="68"/>
    </row>
    <row r="211" ht="18.75" spans="1:8">
      <c r="A211" s="303">
        <v>186</v>
      </c>
      <c r="B211" s="316" t="s">
        <v>1405</v>
      </c>
      <c r="C211" s="300" t="s">
        <v>1406</v>
      </c>
      <c r="D211" s="302">
        <v>4</v>
      </c>
      <c r="E211" s="297">
        <v>334.44</v>
      </c>
      <c r="F211" s="297">
        <f>D:D*E:E</f>
        <v>1337.76</v>
      </c>
      <c r="G211" s="68"/>
      <c r="H211" s="68"/>
    </row>
    <row r="212" ht="18.75" spans="1:8">
      <c r="A212" s="303">
        <v>187</v>
      </c>
      <c r="B212" s="316" t="s">
        <v>1407</v>
      </c>
      <c r="C212" s="300" t="s">
        <v>1408</v>
      </c>
      <c r="D212" s="302">
        <v>4</v>
      </c>
      <c r="E212" s="297">
        <v>334.44</v>
      </c>
      <c r="F212" s="297">
        <f>D:D*E:E</f>
        <v>1337.76</v>
      </c>
      <c r="G212" s="68"/>
      <c r="H212" s="68"/>
    </row>
    <row r="213" ht="18.75" spans="1:8">
      <c r="A213" s="303">
        <v>188</v>
      </c>
      <c r="B213" s="316" t="s">
        <v>1409</v>
      </c>
      <c r="C213" s="300" t="s">
        <v>1410</v>
      </c>
      <c r="D213" s="302">
        <v>4</v>
      </c>
      <c r="E213" s="297">
        <v>334.44</v>
      </c>
      <c r="F213" s="297">
        <f>D:D*E:E</f>
        <v>1337.76</v>
      </c>
      <c r="G213" s="68"/>
      <c r="H213" s="68"/>
    </row>
    <row r="214" ht="18.75" spans="1:8">
      <c r="A214" s="303">
        <v>189</v>
      </c>
      <c r="B214" s="316" t="s">
        <v>1411</v>
      </c>
      <c r="C214" s="300" t="s">
        <v>1412</v>
      </c>
      <c r="D214" s="302">
        <v>2</v>
      </c>
      <c r="E214" s="297">
        <v>334.44</v>
      </c>
      <c r="F214" s="297">
        <f>D:D*E:E</f>
        <v>668.88</v>
      </c>
      <c r="G214" s="68"/>
      <c r="H214" s="68"/>
    </row>
    <row r="215" ht="18.75" spans="1:8">
      <c r="A215" s="303">
        <v>190</v>
      </c>
      <c r="B215" s="316" t="s">
        <v>1413</v>
      </c>
      <c r="C215" s="299" t="s">
        <v>1414</v>
      </c>
      <c r="D215" s="302">
        <v>2</v>
      </c>
      <c r="E215" s="297">
        <v>334.44</v>
      </c>
      <c r="F215" s="297">
        <f>D:D*E:E</f>
        <v>668.88</v>
      </c>
      <c r="G215" s="68"/>
      <c r="H215" s="68"/>
    </row>
    <row r="216" ht="18.75" spans="1:8">
      <c r="A216" s="303">
        <v>191</v>
      </c>
      <c r="B216" s="316" t="s">
        <v>1415</v>
      </c>
      <c r="C216" s="300" t="s">
        <v>1003</v>
      </c>
      <c r="D216" s="302">
        <v>1.5</v>
      </c>
      <c r="E216" s="297">
        <v>334.44</v>
      </c>
      <c r="F216" s="297">
        <f>D:D*E:E</f>
        <v>501.66</v>
      </c>
      <c r="G216" s="68"/>
      <c r="H216" s="68"/>
    </row>
    <row r="217" ht="18.75" spans="1:8">
      <c r="A217" s="303">
        <v>192</v>
      </c>
      <c r="B217" s="316" t="s">
        <v>1416</v>
      </c>
      <c r="C217" s="300" t="s">
        <v>1417</v>
      </c>
      <c r="D217" s="302">
        <v>1</v>
      </c>
      <c r="E217" s="297">
        <v>334.44</v>
      </c>
      <c r="F217" s="297">
        <f>D:D*E:E</f>
        <v>334.44</v>
      </c>
      <c r="G217" s="68"/>
      <c r="H217" s="68"/>
    </row>
    <row r="218" ht="18.75" spans="1:8">
      <c r="A218" s="303">
        <v>193</v>
      </c>
      <c r="B218" s="316" t="s">
        <v>1418</v>
      </c>
      <c r="C218" s="300" t="s">
        <v>1419</v>
      </c>
      <c r="D218" s="302">
        <v>1</v>
      </c>
      <c r="E218" s="297">
        <v>334.44</v>
      </c>
      <c r="F218" s="297">
        <f>D:D*E:E</f>
        <v>334.44</v>
      </c>
      <c r="G218" s="68"/>
      <c r="H218" s="68"/>
    </row>
    <row r="219" ht="18.75" spans="1:8">
      <c r="A219" s="303">
        <v>194</v>
      </c>
      <c r="B219" s="316" t="s">
        <v>1420</v>
      </c>
      <c r="C219" s="300" t="s">
        <v>1421</v>
      </c>
      <c r="D219" s="302">
        <v>1</v>
      </c>
      <c r="E219" s="297">
        <v>334.44</v>
      </c>
      <c r="F219" s="297">
        <f>D:D*E:E</f>
        <v>334.44</v>
      </c>
      <c r="G219" s="68"/>
      <c r="H219" s="68"/>
    </row>
    <row r="220" ht="18.75" spans="1:8">
      <c r="A220" s="303">
        <v>195</v>
      </c>
      <c r="B220" s="316" t="s">
        <v>1422</v>
      </c>
      <c r="C220" s="300" t="s">
        <v>1423</v>
      </c>
      <c r="D220" s="302">
        <v>0.5</v>
      </c>
      <c r="E220" s="297">
        <v>334.44</v>
      </c>
      <c r="F220" s="297">
        <f>D:D*E:E</f>
        <v>167.22</v>
      </c>
      <c r="G220" s="68"/>
      <c r="H220" s="68"/>
    </row>
    <row r="221" ht="18.75" spans="1:8">
      <c r="A221" s="303">
        <v>196</v>
      </c>
      <c r="B221" s="316" t="s">
        <v>1424</v>
      </c>
      <c r="C221" s="300" t="s">
        <v>1425</v>
      </c>
      <c r="D221" s="302">
        <v>0.5</v>
      </c>
      <c r="E221" s="297">
        <v>334.44</v>
      </c>
      <c r="F221" s="297">
        <f>D:D*E:E</f>
        <v>167.22</v>
      </c>
      <c r="G221" s="68"/>
      <c r="H221" s="68"/>
    </row>
    <row r="222" ht="18.75" spans="1:8">
      <c r="A222" s="303">
        <v>197</v>
      </c>
      <c r="B222" s="317" t="s">
        <v>1426</v>
      </c>
      <c r="C222" s="318" t="s">
        <v>1427</v>
      </c>
      <c r="D222" s="302">
        <v>9</v>
      </c>
      <c r="E222" s="297">
        <v>334.44</v>
      </c>
      <c r="F222" s="297">
        <f>D:D*E:E</f>
        <v>3009.96</v>
      </c>
      <c r="G222" s="68"/>
      <c r="H222" s="68"/>
    </row>
    <row r="223" ht="18.75" spans="1:8">
      <c r="A223" s="303">
        <v>198</v>
      </c>
      <c r="B223" s="317" t="s">
        <v>1428</v>
      </c>
      <c r="C223" s="318" t="s">
        <v>1429</v>
      </c>
      <c r="D223" s="319">
        <v>4.5</v>
      </c>
      <c r="E223" s="297">
        <v>334.44</v>
      </c>
      <c r="F223" s="297">
        <f>D:D*E:E</f>
        <v>1504.98</v>
      </c>
      <c r="G223" s="68"/>
      <c r="H223" s="68"/>
    </row>
    <row r="224" ht="18.75" spans="1:8">
      <c r="A224" s="303"/>
      <c r="B224" s="317" t="s">
        <v>1428</v>
      </c>
      <c r="C224" s="318" t="s">
        <v>1430</v>
      </c>
      <c r="D224" s="319">
        <v>4</v>
      </c>
      <c r="E224" s="297">
        <v>334.44</v>
      </c>
      <c r="F224" s="297">
        <f>D:D*E:E</f>
        <v>1337.76</v>
      </c>
      <c r="G224" s="68"/>
      <c r="H224" s="68"/>
    </row>
    <row r="225" ht="18.75" spans="1:8">
      <c r="A225" s="303">
        <v>199</v>
      </c>
      <c r="B225" s="317" t="s">
        <v>1431</v>
      </c>
      <c r="C225" s="318" t="s">
        <v>1432</v>
      </c>
      <c r="D225" s="319">
        <v>8.5</v>
      </c>
      <c r="E225" s="297">
        <v>334.44</v>
      </c>
      <c r="F225" s="297">
        <f>D:D*E:E</f>
        <v>2842.74</v>
      </c>
      <c r="G225" s="68"/>
      <c r="H225" s="68"/>
    </row>
    <row r="226" ht="18.75" spans="1:8">
      <c r="A226" s="303">
        <v>200</v>
      </c>
      <c r="B226" s="317" t="s">
        <v>1433</v>
      </c>
      <c r="C226" s="318" t="s">
        <v>1434</v>
      </c>
      <c r="D226" s="319">
        <v>8.5</v>
      </c>
      <c r="E226" s="297">
        <v>334.44</v>
      </c>
      <c r="F226" s="297">
        <f>D:D*E:E</f>
        <v>2842.74</v>
      </c>
      <c r="G226" s="68"/>
      <c r="H226" s="68"/>
    </row>
    <row r="227" ht="18.75" spans="1:8">
      <c r="A227" s="303">
        <v>201</v>
      </c>
      <c r="B227" s="317" t="s">
        <v>1435</v>
      </c>
      <c r="C227" s="318" t="s">
        <v>1436</v>
      </c>
      <c r="D227" s="319">
        <v>8.5</v>
      </c>
      <c r="E227" s="297">
        <v>334.44</v>
      </c>
      <c r="F227" s="297">
        <f>D:D*E:E</f>
        <v>2842.74</v>
      </c>
      <c r="G227" s="68"/>
      <c r="H227" s="68"/>
    </row>
    <row r="228" ht="18.75" spans="1:8">
      <c r="A228" s="303">
        <v>202</v>
      </c>
      <c r="B228" s="317" t="s">
        <v>1437</v>
      </c>
      <c r="C228" s="318" t="s">
        <v>1438</v>
      </c>
      <c r="D228" s="319">
        <v>8.5</v>
      </c>
      <c r="E228" s="297">
        <v>334.44</v>
      </c>
      <c r="F228" s="297">
        <f>D:D*E:E</f>
        <v>2842.74</v>
      </c>
      <c r="G228" s="68"/>
      <c r="H228" s="68"/>
    </row>
    <row r="229" ht="18.75" spans="1:8">
      <c r="A229" s="303">
        <v>203</v>
      </c>
      <c r="B229" s="317" t="s">
        <v>1439</v>
      </c>
      <c r="C229" s="318" t="s">
        <v>1440</v>
      </c>
      <c r="D229" s="319">
        <v>8.5</v>
      </c>
      <c r="E229" s="297">
        <v>334.44</v>
      </c>
      <c r="F229" s="297">
        <f>D:D*E:E</f>
        <v>2842.74</v>
      </c>
      <c r="G229" s="68"/>
      <c r="H229" s="68"/>
    </row>
    <row r="230" ht="18.75" spans="1:8">
      <c r="A230" s="303">
        <v>204</v>
      </c>
      <c r="B230" s="317" t="s">
        <v>1441</v>
      </c>
      <c r="C230" s="318" t="s">
        <v>1442</v>
      </c>
      <c r="D230" s="319">
        <v>8.5</v>
      </c>
      <c r="E230" s="297">
        <v>334.44</v>
      </c>
      <c r="F230" s="297">
        <f>D:D*E:E</f>
        <v>2842.74</v>
      </c>
      <c r="G230" s="68"/>
      <c r="H230" s="68"/>
    </row>
    <row r="231" ht="18.75" spans="1:8">
      <c r="A231" s="303">
        <v>205</v>
      </c>
      <c r="B231" s="317" t="s">
        <v>1443</v>
      </c>
      <c r="C231" s="318" t="s">
        <v>1444</v>
      </c>
      <c r="D231" s="319">
        <v>8.5</v>
      </c>
      <c r="E231" s="297">
        <v>334.44</v>
      </c>
      <c r="F231" s="297">
        <f>D:D*E:E</f>
        <v>2842.74</v>
      </c>
      <c r="G231" s="68"/>
      <c r="H231" s="68"/>
    </row>
    <row r="232" ht="18.75" spans="1:8">
      <c r="A232" s="303">
        <v>206</v>
      </c>
      <c r="B232" s="317" t="s">
        <v>1445</v>
      </c>
      <c r="C232" s="318" t="s">
        <v>1177</v>
      </c>
      <c r="D232" s="319">
        <v>8.5</v>
      </c>
      <c r="E232" s="297">
        <v>334.44</v>
      </c>
      <c r="F232" s="297">
        <f>D:D*E:E</f>
        <v>2842.74</v>
      </c>
      <c r="G232" s="68"/>
      <c r="H232" s="68"/>
    </row>
    <row r="233" ht="18.75" spans="1:8">
      <c r="A233" s="303">
        <v>207</v>
      </c>
      <c r="B233" s="317" t="s">
        <v>1446</v>
      </c>
      <c r="C233" s="318" t="s">
        <v>1447</v>
      </c>
      <c r="D233" s="319">
        <v>8</v>
      </c>
      <c r="E233" s="297">
        <v>334.44</v>
      </c>
      <c r="F233" s="297">
        <f>D:D*E:E</f>
        <v>2675.52</v>
      </c>
      <c r="G233" s="68"/>
      <c r="H233" s="68"/>
    </row>
    <row r="234" ht="18.75" spans="1:8">
      <c r="A234" s="303">
        <v>208</v>
      </c>
      <c r="B234" s="317" t="s">
        <v>1448</v>
      </c>
      <c r="C234" s="318" t="s">
        <v>1449</v>
      </c>
      <c r="D234" s="319">
        <v>8.5</v>
      </c>
      <c r="E234" s="297">
        <v>334.44</v>
      </c>
      <c r="F234" s="297">
        <f>D:D*E:E</f>
        <v>2842.74</v>
      </c>
      <c r="G234" s="68"/>
      <c r="H234" s="68"/>
    </row>
    <row r="235" ht="18.75" spans="1:8">
      <c r="A235" s="303">
        <v>209</v>
      </c>
      <c r="B235" s="317" t="s">
        <v>1450</v>
      </c>
      <c r="C235" s="318" t="s">
        <v>1451</v>
      </c>
      <c r="D235" s="319">
        <v>8.5</v>
      </c>
      <c r="E235" s="297">
        <v>334.44</v>
      </c>
      <c r="F235" s="297">
        <f>D:D*E:E</f>
        <v>2842.74</v>
      </c>
      <c r="G235" s="68"/>
      <c r="H235" s="68"/>
    </row>
    <row r="236" ht="18.75" spans="1:8">
      <c r="A236" s="303">
        <v>210</v>
      </c>
      <c r="B236" s="317" t="s">
        <v>1452</v>
      </c>
      <c r="C236" s="318" t="s">
        <v>1453</v>
      </c>
      <c r="D236" s="319">
        <v>8.5</v>
      </c>
      <c r="E236" s="297">
        <v>334.44</v>
      </c>
      <c r="F236" s="297">
        <f>D:D*E:E</f>
        <v>2842.74</v>
      </c>
      <c r="G236" s="68"/>
      <c r="H236" s="68"/>
    </row>
    <row r="237" ht="18.75" spans="1:8">
      <c r="A237" s="303">
        <v>211</v>
      </c>
      <c r="B237" s="317" t="s">
        <v>1454</v>
      </c>
      <c r="C237" s="318" t="s">
        <v>1455</v>
      </c>
      <c r="D237" s="319">
        <v>8.5</v>
      </c>
      <c r="E237" s="297">
        <v>334.44</v>
      </c>
      <c r="F237" s="297">
        <f>D:D*E:E</f>
        <v>2842.74</v>
      </c>
      <c r="G237" s="68"/>
      <c r="H237" s="68"/>
    </row>
    <row r="238" ht="18.75" spans="1:8">
      <c r="A238" s="303">
        <v>212</v>
      </c>
      <c r="B238" s="317" t="s">
        <v>1456</v>
      </c>
      <c r="C238" s="318" t="s">
        <v>1457</v>
      </c>
      <c r="D238" s="319">
        <v>8.5</v>
      </c>
      <c r="E238" s="297">
        <v>334.44</v>
      </c>
      <c r="F238" s="297">
        <f>D:D*E:E</f>
        <v>2842.74</v>
      </c>
      <c r="G238" s="68"/>
      <c r="H238" s="68"/>
    </row>
    <row r="239" ht="18.75" spans="1:8">
      <c r="A239" s="303">
        <v>213</v>
      </c>
      <c r="B239" s="317" t="s">
        <v>1458</v>
      </c>
      <c r="C239" s="318" t="s">
        <v>1459</v>
      </c>
      <c r="D239" s="319">
        <v>8.5</v>
      </c>
      <c r="E239" s="297">
        <v>334.44</v>
      </c>
      <c r="F239" s="297">
        <f>D:D*E:E</f>
        <v>2842.74</v>
      </c>
      <c r="G239" s="68"/>
      <c r="H239" s="68"/>
    </row>
    <row r="240" ht="18.75" spans="1:8">
      <c r="A240" s="303">
        <v>214</v>
      </c>
      <c r="B240" s="317" t="s">
        <v>1460</v>
      </c>
      <c r="C240" s="318" t="s">
        <v>1461</v>
      </c>
      <c r="D240" s="319">
        <v>4.5</v>
      </c>
      <c r="E240" s="297">
        <v>334.44</v>
      </c>
      <c r="F240" s="297">
        <f>D:D*E:E</f>
        <v>1504.98</v>
      </c>
      <c r="G240" s="68"/>
      <c r="H240" s="68"/>
    </row>
    <row r="241" ht="18.75" spans="1:8">
      <c r="A241" s="303">
        <v>215</v>
      </c>
      <c r="B241" s="317" t="s">
        <v>1462</v>
      </c>
      <c r="C241" s="318" t="s">
        <v>1117</v>
      </c>
      <c r="D241" s="319">
        <v>4.5</v>
      </c>
      <c r="E241" s="297">
        <v>334.44</v>
      </c>
      <c r="F241" s="297">
        <f>D:D*E:E</f>
        <v>1504.98</v>
      </c>
      <c r="G241" s="68"/>
      <c r="H241" s="68"/>
    </row>
    <row r="242" ht="18.75" spans="1:8">
      <c r="A242" s="303">
        <v>216</v>
      </c>
      <c r="B242" s="317" t="s">
        <v>1463</v>
      </c>
      <c r="C242" s="318" t="s">
        <v>1119</v>
      </c>
      <c r="D242" s="319">
        <v>4.5</v>
      </c>
      <c r="E242" s="297">
        <v>334.44</v>
      </c>
      <c r="F242" s="297">
        <f>D:D*E:E</f>
        <v>1504.98</v>
      </c>
      <c r="G242" s="68"/>
      <c r="H242" s="68"/>
    </row>
    <row r="243" ht="18.75" spans="1:8">
      <c r="A243" s="303">
        <v>217</v>
      </c>
      <c r="B243" s="317" t="s">
        <v>1464</v>
      </c>
      <c r="C243" s="318" t="s">
        <v>1121</v>
      </c>
      <c r="D243" s="319">
        <v>4.5</v>
      </c>
      <c r="E243" s="297">
        <v>334.44</v>
      </c>
      <c r="F243" s="297">
        <f>D:D*E:E</f>
        <v>1504.98</v>
      </c>
      <c r="G243" s="68"/>
      <c r="H243" s="68"/>
    </row>
    <row r="244" ht="18.75" spans="1:8">
      <c r="A244" s="303">
        <v>218</v>
      </c>
      <c r="B244" s="317" t="s">
        <v>1465</v>
      </c>
      <c r="C244" s="318" t="s">
        <v>1466</v>
      </c>
      <c r="D244" s="319">
        <v>4.5</v>
      </c>
      <c r="E244" s="297">
        <v>334.44</v>
      </c>
      <c r="F244" s="297">
        <f>D:D*E:E</f>
        <v>1504.98</v>
      </c>
      <c r="G244" s="82"/>
      <c r="H244" s="82"/>
    </row>
    <row r="245" ht="18.75" spans="1:8">
      <c r="A245" s="303">
        <v>219</v>
      </c>
      <c r="B245" s="317" t="s">
        <v>1467</v>
      </c>
      <c r="C245" s="318" t="s">
        <v>1125</v>
      </c>
      <c r="D245" s="319">
        <v>4.5</v>
      </c>
      <c r="E245" s="297">
        <v>334.44</v>
      </c>
      <c r="F245" s="297">
        <f>D:D*E:E</f>
        <v>1504.98</v>
      </c>
      <c r="G245" s="82"/>
      <c r="H245" s="82"/>
    </row>
    <row r="246" ht="18.75" spans="1:8">
      <c r="A246" s="303">
        <v>220</v>
      </c>
      <c r="B246" s="317" t="s">
        <v>1468</v>
      </c>
      <c r="C246" s="318" t="s">
        <v>1127</v>
      </c>
      <c r="D246" s="319">
        <v>4.5</v>
      </c>
      <c r="E246" s="297">
        <v>334.44</v>
      </c>
      <c r="F246" s="297">
        <f>D:D*E:E</f>
        <v>1504.98</v>
      </c>
      <c r="G246" s="82"/>
      <c r="H246" s="82"/>
    </row>
    <row r="247" ht="18.75" spans="1:8">
      <c r="A247" s="303">
        <v>221</v>
      </c>
      <c r="B247" s="317" t="s">
        <v>1469</v>
      </c>
      <c r="C247" s="318" t="s">
        <v>1129</v>
      </c>
      <c r="D247" s="319">
        <v>4.5</v>
      </c>
      <c r="E247" s="297">
        <v>334.44</v>
      </c>
      <c r="F247" s="297">
        <f>D:D*E:E</f>
        <v>1504.98</v>
      </c>
      <c r="G247" s="82"/>
      <c r="H247" s="82"/>
    </row>
    <row r="248" ht="18.75" spans="1:8">
      <c r="A248" s="303">
        <v>222</v>
      </c>
      <c r="B248" s="317" t="s">
        <v>1470</v>
      </c>
      <c r="C248" s="318" t="s">
        <v>1135</v>
      </c>
      <c r="D248" s="319">
        <v>4.5</v>
      </c>
      <c r="E248" s="297">
        <v>334.44</v>
      </c>
      <c r="F248" s="297">
        <f>D:D*E:E</f>
        <v>1504.98</v>
      </c>
      <c r="G248" s="82"/>
      <c r="H248" s="82"/>
    </row>
    <row r="249" ht="18.75" spans="1:8">
      <c r="A249" s="303">
        <v>223</v>
      </c>
      <c r="B249" s="317" t="s">
        <v>1471</v>
      </c>
      <c r="C249" s="318" t="s">
        <v>1472</v>
      </c>
      <c r="D249" s="319">
        <v>4.5</v>
      </c>
      <c r="E249" s="297">
        <v>334.44</v>
      </c>
      <c r="F249" s="297">
        <f>D:D*E:E</f>
        <v>1504.98</v>
      </c>
      <c r="G249" s="82"/>
      <c r="H249" s="82"/>
    </row>
    <row r="250" ht="18.75" spans="1:8">
      <c r="A250" s="303">
        <v>224</v>
      </c>
      <c r="B250" s="317" t="s">
        <v>1473</v>
      </c>
      <c r="C250" s="318" t="s">
        <v>1474</v>
      </c>
      <c r="D250" s="319">
        <v>4.5</v>
      </c>
      <c r="E250" s="297">
        <v>334.44</v>
      </c>
      <c r="F250" s="297">
        <f>D:D*E:E</f>
        <v>1504.98</v>
      </c>
      <c r="G250" s="82"/>
      <c r="H250" s="82"/>
    </row>
    <row r="251" ht="18.75" spans="1:8">
      <c r="A251" s="303">
        <v>225</v>
      </c>
      <c r="B251" s="317" t="s">
        <v>1475</v>
      </c>
      <c r="C251" s="318" t="s">
        <v>1167</v>
      </c>
      <c r="D251" s="319">
        <v>4</v>
      </c>
      <c r="E251" s="297">
        <v>334.44</v>
      </c>
      <c r="F251" s="297">
        <f>D:D*E:E</f>
        <v>1337.76</v>
      </c>
      <c r="G251" s="82"/>
      <c r="H251" s="82"/>
    </row>
    <row r="252" ht="18.75" spans="1:8">
      <c r="A252" s="303">
        <v>226</v>
      </c>
      <c r="B252" s="317" t="s">
        <v>1476</v>
      </c>
      <c r="C252" s="318" t="s">
        <v>1131</v>
      </c>
      <c r="D252" s="319">
        <v>4</v>
      </c>
      <c r="E252" s="297">
        <v>334.44</v>
      </c>
      <c r="F252" s="297">
        <f>D:D*E:E</f>
        <v>1337.76</v>
      </c>
      <c r="G252" s="82"/>
      <c r="H252" s="82"/>
    </row>
    <row r="253" ht="18.75" spans="1:8">
      <c r="A253" s="303">
        <v>227</v>
      </c>
      <c r="B253" s="317" t="s">
        <v>1477</v>
      </c>
      <c r="C253" s="318" t="s">
        <v>1478</v>
      </c>
      <c r="D253" s="319">
        <v>4</v>
      </c>
      <c r="E253" s="297">
        <v>334.44</v>
      </c>
      <c r="F253" s="297">
        <f>D:D*E:E</f>
        <v>1337.76</v>
      </c>
      <c r="G253" s="82"/>
      <c r="H253" s="82"/>
    </row>
    <row r="254" ht="18.75" spans="1:8">
      <c r="A254" s="303">
        <v>228</v>
      </c>
      <c r="B254" s="299" t="s">
        <v>1479</v>
      </c>
      <c r="C254" s="299" t="s">
        <v>1213</v>
      </c>
      <c r="D254" s="319">
        <v>2</v>
      </c>
      <c r="E254" s="297">
        <v>334.44</v>
      </c>
      <c r="F254" s="297">
        <f>D:D*E:E</f>
        <v>668.88</v>
      </c>
      <c r="G254" s="82"/>
      <c r="H254" s="82"/>
    </row>
    <row r="255" ht="18.75" spans="1:8">
      <c r="A255" s="303">
        <v>229</v>
      </c>
      <c r="B255" s="299" t="s">
        <v>1480</v>
      </c>
      <c r="C255" s="320" t="s">
        <v>1143</v>
      </c>
      <c r="D255" s="319">
        <v>2</v>
      </c>
      <c r="E255" s="297">
        <v>334.44</v>
      </c>
      <c r="F255" s="297">
        <f>D:D*E:E</f>
        <v>668.88</v>
      </c>
      <c r="G255" s="82"/>
      <c r="H255" s="82"/>
    </row>
    <row r="256" ht="18.75" spans="1:8">
      <c r="A256" s="303">
        <v>230</v>
      </c>
      <c r="B256" s="299" t="s">
        <v>1481</v>
      </c>
      <c r="C256" s="299" t="s">
        <v>1141</v>
      </c>
      <c r="D256" s="319">
        <v>2</v>
      </c>
      <c r="E256" s="297">
        <v>334.44</v>
      </c>
      <c r="F256" s="297">
        <f>D:D*E:E</f>
        <v>668.88</v>
      </c>
      <c r="G256" s="82"/>
      <c r="H256" s="82"/>
    </row>
    <row r="257" ht="18.75" spans="1:8">
      <c r="A257" s="303">
        <v>231</v>
      </c>
      <c r="B257" s="299" t="s">
        <v>1482</v>
      </c>
      <c r="C257" s="299" t="s">
        <v>1179</v>
      </c>
      <c r="D257" s="319">
        <v>2</v>
      </c>
      <c r="E257" s="297">
        <v>334.44</v>
      </c>
      <c r="F257" s="297">
        <f>D:D*E:E</f>
        <v>668.88</v>
      </c>
      <c r="G257" s="82"/>
      <c r="H257" s="82"/>
    </row>
    <row r="258" ht="18.75" spans="1:8">
      <c r="A258" s="303">
        <v>232</v>
      </c>
      <c r="B258" s="299" t="s">
        <v>1483</v>
      </c>
      <c r="C258" s="299" t="s">
        <v>1189</v>
      </c>
      <c r="D258" s="319">
        <v>2</v>
      </c>
      <c r="E258" s="297">
        <v>334.44</v>
      </c>
      <c r="F258" s="297">
        <f>D:D*E:E</f>
        <v>668.88</v>
      </c>
      <c r="G258" s="82"/>
      <c r="H258" s="82"/>
    </row>
    <row r="259" ht="18.75" spans="1:8">
      <c r="A259" s="303">
        <v>233</v>
      </c>
      <c r="B259" s="299" t="s">
        <v>1484</v>
      </c>
      <c r="C259" s="299" t="s">
        <v>1183</v>
      </c>
      <c r="D259" s="319">
        <v>1.5</v>
      </c>
      <c r="E259" s="297">
        <v>334.44</v>
      </c>
      <c r="F259" s="297">
        <f>D:D*E:E</f>
        <v>501.66</v>
      </c>
      <c r="G259" s="82"/>
      <c r="H259" s="82"/>
    </row>
    <row r="260" ht="18.75" spans="1:8">
      <c r="A260" s="303">
        <v>234</v>
      </c>
      <c r="B260" s="299" t="s">
        <v>1485</v>
      </c>
      <c r="C260" s="299" t="s">
        <v>1185</v>
      </c>
      <c r="D260" s="319">
        <v>2</v>
      </c>
      <c r="E260" s="297">
        <v>334.44</v>
      </c>
      <c r="F260" s="297">
        <f>D:D*E:E</f>
        <v>668.88</v>
      </c>
      <c r="G260" s="82"/>
      <c r="H260" s="82"/>
    </row>
    <row r="261" ht="18.75" spans="1:8">
      <c r="A261" s="303" t="s">
        <v>1486</v>
      </c>
      <c r="B261" s="39"/>
      <c r="C261" s="45"/>
      <c r="D261" s="297">
        <f>SUM(D5:D260)</f>
        <v>1899</v>
      </c>
      <c r="E261" s="39"/>
      <c r="F261" s="297">
        <v>635098.67</v>
      </c>
      <c r="G261" s="82"/>
      <c r="H261" s="82"/>
    </row>
    <row r="262" spans="1:8">
      <c r="A262" s="59"/>
      <c r="B262" s="60"/>
      <c r="C262" s="61"/>
      <c r="D262" s="60"/>
      <c r="E262" s="62"/>
      <c r="F262" s="62"/>
      <c r="G262" s="61"/>
      <c r="H262" s="61"/>
    </row>
    <row r="263" ht="18.75" spans="1:8">
      <c r="A263" s="35" t="s">
        <v>984</v>
      </c>
      <c r="B263" s="35"/>
      <c r="C263" s="37"/>
      <c r="D263" s="37"/>
      <c r="E263" s="38"/>
      <c r="F263" s="38"/>
      <c r="G263" s="36" t="s">
        <v>1487</v>
      </c>
      <c r="H263" s="37"/>
    </row>
    <row r="265" spans="1:8">
      <c r="A265" s="63" t="s">
        <v>987</v>
      </c>
      <c r="B265" s="63"/>
      <c r="C265" s="63"/>
      <c r="D265" s="63"/>
      <c r="E265" s="63"/>
      <c r="F265" s="63"/>
      <c r="G265" s="63"/>
      <c r="H265" s="63"/>
    </row>
    <row r="266" spans="1:8">
      <c r="A266" s="63" t="s">
        <v>988</v>
      </c>
      <c r="B266" s="63"/>
      <c r="C266" s="63"/>
      <c r="D266" s="63"/>
      <c r="E266" s="63"/>
      <c r="F266" s="63"/>
      <c r="G266" s="63"/>
      <c r="H266" s="63"/>
    </row>
    <row r="267" spans="1:8">
      <c r="A267" s="63" t="s">
        <v>989</v>
      </c>
      <c r="B267" s="63"/>
      <c r="C267" s="63"/>
      <c r="D267" s="63"/>
      <c r="E267" s="63"/>
      <c r="F267" s="63"/>
      <c r="G267" s="63"/>
      <c r="H267" s="63"/>
    </row>
  </sheetData>
  <mergeCells count="7">
    <mergeCell ref="A1:B1"/>
    <mergeCell ref="A2:H2"/>
    <mergeCell ref="A3:B3"/>
    <mergeCell ref="A265:H265"/>
    <mergeCell ref="A266:H266"/>
    <mergeCell ref="A267:H267"/>
    <mergeCell ref="A67:A6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9"/>
  <sheetViews>
    <sheetView topLeftCell="A450" workbookViewId="0">
      <selection activeCell="H320" sqref="H320"/>
    </sheetView>
  </sheetViews>
  <sheetFormatPr defaultColWidth="9" defaultRowHeight="14.25" outlineLevelCol="7"/>
  <cols>
    <col min="1" max="1" width="7.125" customWidth="1"/>
    <col min="2" max="2" width="13.625" style="156" customWidth="1"/>
    <col min="3" max="3" width="21.875" style="156" customWidth="1"/>
    <col min="4" max="4" width="13.625" style="156" customWidth="1"/>
    <col min="5" max="5" width="21.25" customWidth="1"/>
    <col min="6" max="6" width="17" style="156" customWidth="1"/>
    <col min="7" max="7" width="16.375" customWidth="1"/>
    <col min="8" max="8" width="18.625" customWidth="1"/>
  </cols>
  <sheetData>
    <row r="1" ht="22.5" customHeight="1" spans="1:2">
      <c r="A1" s="1" t="s">
        <v>32</v>
      </c>
      <c r="B1" s="1"/>
    </row>
    <row r="2" ht="50.25" customHeight="1" spans="1:8">
      <c r="A2" s="2" t="s">
        <v>33</v>
      </c>
      <c r="B2" s="2"/>
      <c r="C2" s="2"/>
      <c r="D2" s="2"/>
      <c r="E2" s="2"/>
      <c r="F2" s="2"/>
      <c r="G2" s="2"/>
      <c r="H2" s="2"/>
    </row>
    <row r="3" ht="36" customHeight="1" spans="1:8">
      <c r="A3" s="35" t="s">
        <v>34</v>
      </c>
      <c r="B3" s="35"/>
      <c r="C3" s="247" t="s">
        <v>17</v>
      </c>
      <c r="D3" s="247"/>
      <c r="E3" s="38"/>
      <c r="F3" s="240"/>
      <c r="G3" s="36" t="s">
        <v>35</v>
      </c>
      <c r="H3" s="240">
        <v>18178248080</v>
      </c>
    </row>
    <row r="4" ht="48" customHeight="1" spans="1:8">
      <c r="A4" s="39" t="s">
        <v>37</v>
      </c>
      <c r="B4" s="39" t="s">
        <v>38</v>
      </c>
      <c r="C4" s="39" t="s">
        <v>39</v>
      </c>
      <c r="D4" s="39" t="s">
        <v>40</v>
      </c>
      <c r="E4" s="39" t="s">
        <v>41</v>
      </c>
      <c r="F4" s="39" t="s">
        <v>42</v>
      </c>
      <c r="G4" s="39" t="s">
        <v>43</v>
      </c>
      <c r="H4" s="39" t="s">
        <v>44</v>
      </c>
    </row>
    <row r="5" ht="18.75" spans="1:8">
      <c r="A5" s="248">
        <v>1</v>
      </c>
      <c r="B5" s="249" t="s">
        <v>1488</v>
      </c>
      <c r="C5" s="250" t="s">
        <v>1489</v>
      </c>
      <c r="D5" s="251">
        <v>12</v>
      </c>
      <c r="E5" s="39">
        <v>334.44</v>
      </c>
      <c r="F5" s="252">
        <f>D5*E5</f>
        <v>4013.28</v>
      </c>
      <c r="G5" s="68"/>
      <c r="H5" s="68"/>
    </row>
    <row r="6" ht="18.75" spans="1:8">
      <c r="A6" s="248">
        <v>2</v>
      </c>
      <c r="B6" s="249" t="s">
        <v>1490</v>
      </c>
      <c r="C6" s="250" t="s">
        <v>1491</v>
      </c>
      <c r="D6" s="251">
        <v>12</v>
      </c>
      <c r="E6" s="39">
        <v>334.44</v>
      </c>
      <c r="F6" s="252">
        <f t="shared" ref="F6:F69" si="0">D6*E6</f>
        <v>4013.28</v>
      </c>
      <c r="G6" s="68"/>
      <c r="H6" s="68"/>
    </row>
    <row r="7" ht="18.75" spans="1:8">
      <c r="A7" s="248">
        <v>3</v>
      </c>
      <c r="B7" s="253" t="s">
        <v>1492</v>
      </c>
      <c r="C7" s="254" t="s">
        <v>1493</v>
      </c>
      <c r="D7" s="251">
        <v>0.5</v>
      </c>
      <c r="E7" s="39">
        <v>334.44</v>
      </c>
      <c r="F7" s="252">
        <f t="shared" si="0"/>
        <v>167.22</v>
      </c>
      <c r="G7" s="68"/>
      <c r="H7" s="68"/>
    </row>
    <row r="8" ht="18.75" spans="1:8">
      <c r="A8" s="248">
        <v>4</v>
      </c>
      <c r="B8" s="255" t="s">
        <v>1494</v>
      </c>
      <c r="C8" s="250" t="s">
        <v>1495</v>
      </c>
      <c r="D8" s="251">
        <v>0.5</v>
      </c>
      <c r="E8" s="39">
        <v>334.44</v>
      </c>
      <c r="F8" s="252">
        <f t="shared" si="0"/>
        <v>167.22</v>
      </c>
      <c r="G8" s="68"/>
      <c r="H8" s="68"/>
    </row>
    <row r="9" ht="18.75" spans="1:8">
      <c r="A9" s="248">
        <v>5</v>
      </c>
      <c r="B9" s="253" t="s">
        <v>1496</v>
      </c>
      <c r="C9" s="250" t="s">
        <v>1497</v>
      </c>
      <c r="D9" s="251">
        <v>0.5</v>
      </c>
      <c r="E9" s="39">
        <v>334.44</v>
      </c>
      <c r="F9" s="252">
        <f t="shared" si="0"/>
        <v>167.22</v>
      </c>
      <c r="G9" s="68"/>
      <c r="H9" s="68"/>
    </row>
    <row r="10" ht="18.75" spans="1:8">
      <c r="A10" s="248">
        <v>6</v>
      </c>
      <c r="B10" s="256" t="s">
        <v>1498</v>
      </c>
      <c r="C10" s="250" t="s">
        <v>1499</v>
      </c>
      <c r="D10" s="251">
        <v>0.25</v>
      </c>
      <c r="E10" s="39">
        <v>334.44</v>
      </c>
      <c r="F10" s="252">
        <f t="shared" si="0"/>
        <v>83.61</v>
      </c>
      <c r="G10" s="68"/>
      <c r="H10" s="68"/>
    </row>
    <row r="11" ht="18.75" spans="1:8">
      <c r="A11" s="257"/>
      <c r="B11" s="258"/>
      <c r="C11" s="250" t="s">
        <v>1500</v>
      </c>
      <c r="D11" s="251">
        <v>0.25</v>
      </c>
      <c r="E11" s="39">
        <v>334.44</v>
      </c>
      <c r="F11" s="252">
        <f t="shared" si="0"/>
        <v>83.61</v>
      </c>
      <c r="G11" s="68"/>
      <c r="H11" s="68"/>
    </row>
    <row r="12" ht="18.75" spans="1:8">
      <c r="A12" s="248">
        <v>7</v>
      </c>
      <c r="B12" s="255" t="s">
        <v>1501</v>
      </c>
      <c r="C12" s="250" t="s">
        <v>1021</v>
      </c>
      <c r="D12" s="251">
        <v>0.5</v>
      </c>
      <c r="E12" s="39">
        <v>334.44</v>
      </c>
      <c r="F12" s="252">
        <f t="shared" si="0"/>
        <v>167.22</v>
      </c>
      <c r="G12" s="68"/>
      <c r="H12" s="68"/>
    </row>
    <row r="13" ht="18.75" spans="1:8">
      <c r="A13" s="248">
        <v>8</v>
      </c>
      <c r="B13" s="255" t="s">
        <v>1502</v>
      </c>
      <c r="C13" s="250" t="s">
        <v>1503</v>
      </c>
      <c r="D13" s="251">
        <v>0.5</v>
      </c>
      <c r="E13" s="39">
        <v>334.44</v>
      </c>
      <c r="F13" s="252">
        <f t="shared" si="0"/>
        <v>167.22</v>
      </c>
      <c r="G13" s="68"/>
      <c r="H13" s="68"/>
    </row>
    <row r="14" ht="18.75" spans="1:8">
      <c r="A14" s="248">
        <v>9</v>
      </c>
      <c r="B14" s="253" t="s">
        <v>1504</v>
      </c>
      <c r="C14" s="250" t="s">
        <v>1505</v>
      </c>
      <c r="D14" s="251">
        <v>0.5</v>
      </c>
      <c r="E14" s="39">
        <v>334.44</v>
      </c>
      <c r="F14" s="252">
        <f t="shared" si="0"/>
        <v>167.22</v>
      </c>
      <c r="G14" s="68"/>
      <c r="H14" s="68"/>
    </row>
    <row r="15" ht="18.75" spans="1:8">
      <c r="A15" s="248">
        <v>10</v>
      </c>
      <c r="B15" s="255" t="s">
        <v>1506</v>
      </c>
      <c r="C15" s="250" t="s">
        <v>1305</v>
      </c>
      <c r="D15" s="251">
        <v>0.5</v>
      </c>
      <c r="E15" s="39">
        <v>334.44</v>
      </c>
      <c r="F15" s="252">
        <v>163.44</v>
      </c>
      <c r="G15" s="68"/>
      <c r="H15" s="68"/>
    </row>
    <row r="16" ht="18.75" spans="1:8">
      <c r="A16" s="248">
        <v>11</v>
      </c>
      <c r="B16" s="253" t="s">
        <v>1507</v>
      </c>
      <c r="C16" s="250" t="s">
        <v>1508</v>
      </c>
      <c r="D16" s="251">
        <v>0.5</v>
      </c>
      <c r="E16" s="39">
        <v>334.44</v>
      </c>
      <c r="F16" s="252">
        <f t="shared" si="0"/>
        <v>167.22</v>
      </c>
      <c r="G16" s="68"/>
      <c r="H16" s="68"/>
    </row>
    <row r="17" ht="18.75" spans="1:8">
      <c r="A17" s="248">
        <v>12</v>
      </c>
      <c r="B17" s="253" t="s">
        <v>1509</v>
      </c>
      <c r="C17" s="250" t="s">
        <v>1510</v>
      </c>
      <c r="D17" s="251">
        <v>0.5</v>
      </c>
      <c r="E17" s="39">
        <v>334.44</v>
      </c>
      <c r="F17" s="252">
        <f t="shared" si="0"/>
        <v>167.22</v>
      </c>
      <c r="G17" s="68"/>
      <c r="H17" s="68"/>
    </row>
    <row r="18" ht="18.75" spans="1:8">
      <c r="A18" s="248">
        <v>13</v>
      </c>
      <c r="B18" s="253" t="s">
        <v>1511</v>
      </c>
      <c r="C18" s="250" t="s">
        <v>1512</v>
      </c>
      <c r="D18" s="251">
        <v>0.5</v>
      </c>
      <c r="E18" s="39">
        <v>334.44</v>
      </c>
      <c r="F18" s="252">
        <f t="shared" si="0"/>
        <v>167.22</v>
      </c>
      <c r="G18" s="68"/>
      <c r="H18" s="68"/>
    </row>
    <row r="19" ht="18.75" spans="1:8">
      <c r="A19" s="248">
        <v>14</v>
      </c>
      <c r="B19" s="255" t="s">
        <v>1513</v>
      </c>
      <c r="C19" s="250" t="s">
        <v>1514</v>
      </c>
      <c r="D19" s="251">
        <v>0.5</v>
      </c>
      <c r="E19" s="39">
        <v>334.44</v>
      </c>
      <c r="F19" s="252">
        <f t="shared" si="0"/>
        <v>167.22</v>
      </c>
      <c r="G19" s="68"/>
      <c r="H19" s="68"/>
    </row>
    <row r="20" ht="18.75" spans="1:8">
      <c r="A20" s="248">
        <v>15</v>
      </c>
      <c r="B20" s="255" t="s">
        <v>1515</v>
      </c>
      <c r="C20" s="250" t="s">
        <v>1516</v>
      </c>
      <c r="D20" s="251">
        <v>0.5</v>
      </c>
      <c r="E20" s="39">
        <v>334.44</v>
      </c>
      <c r="F20" s="252">
        <f t="shared" si="0"/>
        <v>167.22</v>
      </c>
      <c r="G20" s="68"/>
      <c r="H20" s="68"/>
    </row>
    <row r="21" ht="18.75" spans="1:8">
      <c r="A21" s="248">
        <v>16</v>
      </c>
      <c r="B21" s="253" t="s">
        <v>1517</v>
      </c>
      <c r="C21" s="250" t="s">
        <v>1518</v>
      </c>
      <c r="D21" s="251">
        <v>0.5</v>
      </c>
      <c r="E21" s="39">
        <v>334.44</v>
      </c>
      <c r="F21" s="252">
        <f t="shared" si="0"/>
        <v>167.22</v>
      </c>
      <c r="G21" s="68"/>
      <c r="H21" s="68"/>
    </row>
    <row r="22" ht="18.75" spans="1:8">
      <c r="A22" s="248">
        <v>17</v>
      </c>
      <c r="B22" s="255" t="s">
        <v>1519</v>
      </c>
      <c r="C22" s="250" t="s">
        <v>1520</v>
      </c>
      <c r="D22" s="251">
        <v>0.25</v>
      </c>
      <c r="E22" s="39">
        <v>334.44</v>
      </c>
      <c r="F22" s="252">
        <f t="shared" si="0"/>
        <v>83.61</v>
      </c>
      <c r="G22" s="68"/>
      <c r="H22" s="68"/>
    </row>
    <row r="23" ht="18.75" spans="1:8">
      <c r="A23" s="257"/>
      <c r="B23" s="258"/>
      <c r="C23" s="250" t="s">
        <v>1521</v>
      </c>
      <c r="D23" s="251">
        <v>0.25</v>
      </c>
      <c r="E23" s="39">
        <v>334.44</v>
      </c>
      <c r="F23" s="252">
        <f t="shared" si="0"/>
        <v>83.61</v>
      </c>
      <c r="G23" s="68"/>
      <c r="H23" s="68"/>
    </row>
    <row r="24" ht="18.75" spans="1:8">
      <c r="A24" s="248">
        <v>18</v>
      </c>
      <c r="B24" s="253" t="s">
        <v>1522</v>
      </c>
      <c r="C24" s="250" t="s">
        <v>1523</v>
      </c>
      <c r="D24" s="251">
        <v>0.5</v>
      </c>
      <c r="E24" s="39">
        <v>334.44</v>
      </c>
      <c r="F24" s="252">
        <f t="shared" si="0"/>
        <v>167.22</v>
      </c>
      <c r="G24" s="68"/>
      <c r="H24" s="68"/>
    </row>
    <row r="25" ht="18.75" spans="1:8">
      <c r="A25" s="248">
        <v>19</v>
      </c>
      <c r="B25" s="255" t="s">
        <v>1524</v>
      </c>
      <c r="C25" s="250" t="s">
        <v>1525</v>
      </c>
      <c r="D25" s="251">
        <v>0.5</v>
      </c>
      <c r="E25" s="39">
        <v>334.44</v>
      </c>
      <c r="F25" s="252">
        <f t="shared" si="0"/>
        <v>167.22</v>
      </c>
      <c r="G25" s="68"/>
      <c r="H25" s="68"/>
    </row>
    <row r="26" ht="18.75" spans="1:8">
      <c r="A26" s="248">
        <v>20</v>
      </c>
      <c r="B26" s="255" t="s">
        <v>1526</v>
      </c>
      <c r="C26" s="250" t="s">
        <v>1527</v>
      </c>
      <c r="D26" s="251">
        <v>0.5</v>
      </c>
      <c r="E26" s="39">
        <v>334.44</v>
      </c>
      <c r="F26" s="252">
        <f t="shared" si="0"/>
        <v>167.22</v>
      </c>
      <c r="G26" s="68"/>
      <c r="H26" s="68"/>
    </row>
    <row r="27" ht="18.75" spans="1:8">
      <c r="A27" s="248">
        <v>21</v>
      </c>
      <c r="B27" s="255" t="s">
        <v>1528</v>
      </c>
      <c r="C27" s="250" t="s">
        <v>1529</v>
      </c>
      <c r="D27" s="251">
        <v>0.5</v>
      </c>
      <c r="E27" s="39">
        <v>334.44</v>
      </c>
      <c r="F27" s="252">
        <f t="shared" si="0"/>
        <v>167.22</v>
      </c>
      <c r="G27" s="68"/>
      <c r="H27" s="68"/>
    </row>
    <row r="28" ht="18.75" spans="1:8">
      <c r="A28" s="248">
        <v>22</v>
      </c>
      <c r="B28" s="255" t="s">
        <v>1530</v>
      </c>
      <c r="C28" s="250" t="s">
        <v>1531</v>
      </c>
      <c r="D28" s="251">
        <v>0.5</v>
      </c>
      <c r="E28" s="39">
        <v>334.44</v>
      </c>
      <c r="F28" s="252">
        <f t="shared" si="0"/>
        <v>167.22</v>
      </c>
      <c r="G28" s="68"/>
      <c r="H28" s="68"/>
    </row>
    <row r="29" ht="18.75" spans="1:8">
      <c r="A29" s="248">
        <v>23</v>
      </c>
      <c r="B29" s="253" t="s">
        <v>1532</v>
      </c>
      <c r="C29" s="250" t="s">
        <v>1533</v>
      </c>
      <c r="D29" s="251">
        <v>0.5</v>
      </c>
      <c r="E29" s="39">
        <v>334.44</v>
      </c>
      <c r="F29" s="252">
        <f t="shared" si="0"/>
        <v>167.22</v>
      </c>
      <c r="G29" s="68"/>
      <c r="H29" s="68"/>
    </row>
    <row r="30" ht="18.75" spans="1:8">
      <c r="A30" s="248">
        <v>24</v>
      </c>
      <c r="B30" s="255" t="s">
        <v>1534</v>
      </c>
      <c r="C30" s="250" t="s">
        <v>1535</v>
      </c>
      <c r="D30" s="251">
        <v>0.5</v>
      </c>
      <c r="E30" s="39">
        <v>334.44</v>
      </c>
      <c r="F30" s="252">
        <f t="shared" si="0"/>
        <v>167.22</v>
      </c>
      <c r="G30" s="68"/>
      <c r="H30" s="68"/>
    </row>
    <row r="31" ht="18.75" spans="1:8">
      <c r="A31" s="248">
        <v>25</v>
      </c>
      <c r="B31" s="255" t="s">
        <v>1536</v>
      </c>
      <c r="C31" s="250" t="s">
        <v>1537</v>
      </c>
      <c r="D31" s="251">
        <v>0.5</v>
      </c>
      <c r="E31" s="39">
        <v>334.44</v>
      </c>
      <c r="F31" s="252">
        <f t="shared" si="0"/>
        <v>167.22</v>
      </c>
      <c r="G31" s="68"/>
      <c r="H31" s="68"/>
    </row>
    <row r="32" ht="18.75" spans="1:8">
      <c r="A32" s="248">
        <v>26</v>
      </c>
      <c r="B32" s="255" t="s">
        <v>1538</v>
      </c>
      <c r="C32" s="250" t="s">
        <v>1539</v>
      </c>
      <c r="D32" s="251">
        <v>0.5</v>
      </c>
      <c r="E32" s="39">
        <v>334.44</v>
      </c>
      <c r="F32" s="252">
        <f t="shared" si="0"/>
        <v>167.22</v>
      </c>
      <c r="G32" s="68"/>
      <c r="H32" s="68"/>
    </row>
    <row r="33" ht="18.75" spans="1:8">
      <c r="A33" s="248">
        <v>27</v>
      </c>
      <c r="B33" s="255" t="s">
        <v>1540</v>
      </c>
      <c r="C33" s="250" t="s">
        <v>1541</v>
      </c>
      <c r="D33" s="251">
        <v>0.5</v>
      </c>
      <c r="E33" s="39">
        <v>334.44</v>
      </c>
      <c r="F33" s="252">
        <f t="shared" si="0"/>
        <v>167.22</v>
      </c>
      <c r="G33" s="68"/>
      <c r="H33" s="68"/>
    </row>
    <row r="34" ht="18.75" spans="1:8">
      <c r="A34" s="248">
        <v>28</v>
      </c>
      <c r="B34" s="255" t="s">
        <v>1542</v>
      </c>
      <c r="C34" s="250" t="s">
        <v>1543</v>
      </c>
      <c r="D34" s="251">
        <v>0.5</v>
      </c>
      <c r="E34" s="39">
        <v>334.44</v>
      </c>
      <c r="F34" s="252">
        <f t="shared" si="0"/>
        <v>167.22</v>
      </c>
      <c r="G34" s="68"/>
      <c r="H34" s="68"/>
    </row>
    <row r="35" ht="18.75" spans="1:8">
      <c r="A35" s="248">
        <v>29</v>
      </c>
      <c r="B35" s="255" t="s">
        <v>1544</v>
      </c>
      <c r="C35" s="250" t="s">
        <v>1545</v>
      </c>
      <c r="D35" s="251">
        <v>0.5</v>
      </c>
      <c r="E35" s="39">
        <v>334.44</v>
      </c>
      <c r="F35" s="252">
        <f t="shared" si="0"/>
        <v>167.22</v>
      </c>
      <c r="G35" s="68"/>
      <c r="H35" s="68"/>
    </row>
    <row r="36" ht="18.75" spans="1:8">
      <c r="A36" s="248">
        <v>30</v>
      </c>
      <c r="B36" s="255" t="s">
        <v>1546</v>
      </c>
      <c r="C36" s="250" t="s">
        <v>1547</v>
      </c>
      <c r="D36" s="251">
        <v>0.5</v>
      </c>
      <c r="E36" s="39">
        <v>334.44</v>
      </c>
      <c r="F36" s="252">
        <f t="shared" si="0"/>
        <v>167.22</v>
      </c>
      <c r="G36" s="68"/>
      <c r="H36" s="68"/>
    </row>
    <row r="37" ht="18.75" spans="1:8">
      <c r="A37" s="248">
        <v>31</v>
      </c>
      <c r="B37" s="255" t="s">
        <v>1548</v>
      </c>
      <c r="C37" s="250" t="s">
        <v>1549</v>
      </c>
      <c r="D37" s="251">
        <v>0.5</v>
      </c>
      <c r="E37" s="39">
        <v>334.44</v>
      </c>
      <c r="F37" s="252">
        <f t="shared" si="0"/>
        <v>167.22</v>
      </c>
      <c r="G37" s="68"/>
      <c r="H37" s="68"/>
    </row>
    <row r="38" ht="18.75" spans="1:8">
      <c r="A38" s="248">
        <v>32</v>
      </c>
      <c r="B38" s="253" t="s">
        <v>1550</v>
      </c>
      <c r="C38" s="250" t="s">
        <v>1551</v>
      </c>
      <c r="D38" s="251">
        <v>0.5</v>
      </c>
      <c r="E38" s="39">
        <v>334.44</v>
      </c>
      <c r="F38" s="252">
        <f t="shared" si="0"/>
        <v>167.22</v>
      </c>
      <c r="G38" s="68"/>
      <c r="H38" s="68"/>
    </row>
    <row r="39" ht="18.75" spans="1:8">
      <c r="A39" s="248">
        <v>33</v>
      </c>
      <c r="B39" s="250" t="s">
        <v>1552</v>
      </c>
      <c r="C39" s="250" t="s">
        <v>1553</v>
      </c>
      <c r="D39" s="251">
        <v>0.5</v>
      </c>
      <c r="E39" s="39">
        <v>334.44</v>
      </c>
      <c r="F39" s="252">
        <f t="shared" si="0"/>
        <v>167.22</v>
      </c>
      <c r="G39" s="68"/>
      <c r="H39" s="68"/>
    </row>
    <row r="40" ht="18.75" spans="1:8">
      <c r="A40" s="248">
        <v>34</v>
      </c>
      <c r="B40" s="250" t="s">
        <v>1554</v>
      </c>
      <c r="C40" s="250" t="s">
        <v>1555</v>
      </c>
      <c r="D40" s="251">
        <v>0.5</v>
      </c>
      <c r="E40" s="39">
        <v>334.44</v>
      </c>
      <c r="F40" s="252">
        <f t="shared" si="0"/>
        <v>167.22</v>
      </c>
      <c r="G40" s="68"/>
      <c r="H40" s="68"/>
    </row>
    <row r="41" ht="18.75" spans="1:8">
      <c r="A41" s="248">
        <v>35</v>
      </c>
      <c r="B41" s="250" t="s">
        <v>1556</v>
      </c>
      <c r="C41" s="250" t="s">
        <v>1557</v>
      </c>
      <c r="D41" s="251">
        <v>0.5</v>
      </c>
      <c r="E41" s="39">
        <v>334.44</v>
      </c>
      <c r="F41" s="252">
        <f t="shared" si="0"/>
        <v>167.22</v>
      </c>
      <c r="G41" s="68"/>
      <c r="H41" s="68"/>
    </row>
    <row r="42" ht="18.75" spans="1:8">
      <c r="A42" s="248">
        <v>36</v>
      </c>
      <c r="B42" s="250" t="s">
        <v>1558</v>
      </c>
      <c r="C42" s="250" t="s">
        <v>1559</v>
      </c>
      <c r="D42" s="251">
        <v>0.5</v>
      </c>
      <c r="E42" s="39">
        <v>334.44</v>
      </c>
      <c r="F42" s="252">
        <f t="shared" si="0"/>
        <v>167.22</v>
      </c>
      <c r="G42" s="68"/>
      <c r="H42" s="68"/>
    </row>
    <row r="43" ht="18.75" spans="1:8">
      <c r="A43" s="248">
        <v>37</v>
      </c>
      <c r="B43" s="250" t="s">
        <v>1560</v>
      </c>
      <c r="C43" s="250" t="s">
        <v>1561</v>
      </c>
      <c r="D43" s="251">
        <v>0.5</v>
      </c>
      <c r="E43" s="39">
        <v>334.44</v>
      </c>
      <c r="F43" s="252">
        <f t="shared" si="0"/>
        <v>167.22</v>
      </c>
      <c r="G43" s="68"/>
      <c r="H43" s="68"/>
    </row>
    <row r="44" ht="18.75" spans="1:8">
      <c r="A44" s="248">
        <v>38</v>
      </c>
      <c r="B44" s="250" t="s">
        <v>1562</v>
      </c>
      <c r="C44" s="250" t="s">
        <v>1563</v>
      </c>
      <c r="D44" s="251">
        <v>0.5</v>
      </c>
      <c r="E44" s="39">
        <v>334.44</v>
      </c>
      <c r="F44" s="252">
        <f t="shared" si="0"/>
        <v>167.22</v>
      </c>
      <c r="G44" s="68"/>
      <c r="H44" s="68"/>
    </row>
    <row r="45" ht="18.75" spans="1:8">
      <c r="A45" s="248">
        <v>39</v>
      </c>
      <c r="B45" s="250" t="s">
        <v>1564</v>
      </c>
      <c r="C45" s="250" t="s">
        <v>1565</v>
      </c>
      <c r="D45" s="251">
        <v>0.5</v>
      </c>
      <c r="E45" s="39">
        <v>334.44</v>
      </c>
      <c r="F45" s="252">
        <f t="shared" si="0"/>
        <v>167.22</v>
      </c>
      <c r="G45" s="68"/>
      <c r="H45" s="68"/>
    </row>
    <row r="46" ht="18.75" spans="1:8">
      <c r="A46" s="248">
        <v>40</v>
      </c>
      <c r="B46" s="250" t="s">
        <v>1566</v>
      </c>
      <c r="C46" s="250" t="s">
        <v>1567</v>
      </c>
      <c r="D46" s="251">
        <v>0.5</v>
      </c>
      <c r="E46" s="39">
        <v>334.44</v>
      </c>
      <c r="F46" s="252">
        <f t="shared" si="0"/>
        <v>167.22</v>
      </c>
      <c r="G46" s="68"/>
      <c r="H46" s="68"/>
    </row>
    <row r="47" ht="18.75" spans="1:8">
      <c r="A47" s="248">
        <v>41</v>
      </c>
      <c r="B47" s="250" t="s">
        <v>1568</v>
      </c>
      <c r="C47" s="250" t="s">
        <v>1569</v>
      </c>
      <c r="D47" s="251">
        <v>0.5</v>
      </c>
      <c r="E47" s="39">
        <v>334.44</v>
      </c>
      <c r="F47" s="252">
        <f t="shared" si="0"/>
        <v>167.22</v>
      </c>
      <c r="G47" s="68"/>
      <c r="H47" s="68"/>
    </row>
    <row r="48" ht="18.75" spans="1:8">
      <c r="A48" s="248">
        <v>42</v>
      </c>
      <c r="B48" s="250" t="s">
        <v>1570</v>
      </c>
      <c r="C48" s="250" t="s">
        <v>1571</v>
      </c>
      <c r="D48" s="251">
        <v>0.5</v>
      </c>
      <c r="E48" s="39">
        <v>334.44</v>
      </c>
      <c r="F48" s="252">
        <f t="shared" si="0"/>
        <v>167.22</v>
      </c>
      <c r="G48" s="68"/>
      <c r="H48" s="68"/>
    </row>
    <row r="49" ht="18.75" spans="1:8">
      <c r="A49" s="248">
        <v>43</v>
      </c>
      <c r="B49" s="250" t="s">
        <v>1572</v>
      </c>
      <c r="C49" s="250" t="s">
        <v>1573</v>
      </c>
      <c r="D49" s="251">
        <v>0.5</v>
      </c>
      <c r="E49" s="39">
        <v>334.44</v>
      </c>
      <c r="F49" s="252">
        <f t="shared" si="0"/>
        <v>167.22</v>
      </c>
      <c r="G49" s="68"/>
      <c r="H49" s="68"/>
    </row>
    <row r="50" ht="18.75" spans="1:8">
      <c r="A50" s="248">
        <v>44</v>
      </c>
      <c r="B50" s="250" t="s">
        <v>1574</v>
      </c>
      <c r="C50" s="250" t="s">
        <v>1575</v>
      </c>
      <c r="D50" s="251">
        <v>0.5</v>
      </c>
      <c r="E50" s="39">
        <v>334.44</v>
      </c>
      <c r="F50" s="252">
        <f t="shared" si="0"/>
        <v>167.22</v>
      </c>
      <c r="G50" s="68"/>
      <c r="H50" s="68"/>
    </row>
    <row r="51" ht="18.75" spans="1:8">
      <c r="A51" s="248">
        <v>45</v>
      </c>
      <c r="B51" s="250" t="s">
        <v>1576</v>
      </c>
      <c r="C51" s="250" t="s">
        <v>1577</v>
      </c>
      <c r="D51" s="251">
        <v>0.5</v>
      </c>
      <c r="E51" s="39">
        <v>334.44</v>
      </c>
      <c r="F51" s="252">
        <f t="shared" si="0"/>
        <v>167.22</v>
      </c>
      <c r="G51" s="68"/>
      <c r="H51" s="68"/>
    </row>
    <row r="52" ht="18.75" spans="1:8">
      <c r="A52" s="248">
        <v>46</v>
      </c>
      <c r="B52" s="250" t="s">
        <v>1578</v>
      </c>
      <c r="C52" s="250" t="s">
        <v>1579</v>
      </c>
      <c r="D52" s="251">
        <v>0.5</v>
      </c>
      <c r="E52" s="39">
        <v>334.44</v>
      </c>
      <c r="F52" s="252">
        <f t="shared" si="0"/>
        <v>167.22</v>
      </c>
      <c r="G52" s="68"/>
      <c r="H52" s="68"/>
    </row>
    <row r="53" ht="18.75" spans="1:8">
      <c r="A53" s="248">
        <v>47</v>
      </c>
      <c r="B53" s="250" t="s">
        <v>1580</v>
      </c>
      <c r="C53" s="250" t="s">
        <v>1581</v>
      </c>
      <c r="D53" s="251">
        <v>0.5</v>
      </c>
      <c r="E53" s="39">
        <v>334.44</v>
      </c>
      <c r="F53" s="252">
        <f t="shared" si="0"/>
        <v>167.22</v>
      </c>
      <c r="G53" s="68"/>
      <c r="H53" s="68"/>
    </row>
    <row r="54" ht="18.75" spans="1:8">
      <c r="A54" s="248">
        <v>48</v>
      </c>
      <c r="B54" s="250" t="s">
        <v>1582</v>
      </c>
      <c r="C54" s="250" t="s">
        <v>1583</v>
      </c>
      <c r="D54" s="251">
        <v>0.5</v>
      </c>
      <c r="E54" s="39">
        <v>334.44</v>
      </c>
      <c r="F54" s="252">
        <f t="shared" si="0"/>
        <v>167.22</v>
      </c>
      <c r="G54" s="68"/>
      <c r="H54" s="68"/>
    </row>
    <row r="55" ht="18.75" spans="1:8">
      <c r="A55" s="248">
        <v>49</v>
      </c>
      <c r="B55" s="250" t="s">
        <v>1584</v>
      </c>
      <c r="C55" s="250" t="s">
        <v>1585</v>
      </c>
      <c r="D55" s="251">
        <v>0.5</v>
      </c>
      <c r="E55" s="39">
        <v>334.44</v>
      </c>
      <c r="F55" s="252">
        <f t="shared" si="0"/>
        <v>167.22</v>
      </c>
      <c r="G55" s="68"/>
      <c r="H55" s="68"/>
    </row>
    <row r="56" ht="18.75" spans="1:8">
      <c r="A56" s="248">
        <v>50</v>
      </c>
      <c r="B56" s="255" t="s">
        <v>1586</v>
      </c>
      <c r="C56" s="250" t="s">
        <v>1587</v>
      </c>
      <c r="D56" s="251">
        <v>5</v>
      </c>
      <c r="E56" s="39">
        <v>334.44</v>
      </c>
      <c r="F56" s="252">
        <f t="shared" si="0"/>
        <v>1672.2</v>
      </c>
      <c r="G56" s="68"/>
      <c r="H56" s="68"/>
    </row>
    <row r="57" ht="18.75" spans="1:8">
      <c r="A57" s="257"/>
      <c r="B57" s="258"/>
      <c r="C57" s="250" t="s">
        <v>1588</v>
      </c>
      <c r="D57" s="251">
        <v>5.5</v>
      </c>
      <c r="E57" s="39">
        <v>334.44</v>
      </c>
      <c r="F57" s="252">
        <f t="shared" si="0"/>
        <v>1839.42</v>
      </c>
      <c r="G57" s="68"/>
      <c r="H57" s="68"/>
    </row>
    <row r="58" ht="18.75" spans="1:8">
      <c r="A58" s="248">
        <v>51</v>
      </c>
      <c r="B58" s="255" t="s">
        <v>1589</v>
      </c>
      <c r="C58" s="259" t="s">
        <v>1590</v>
      </c>
      <c r="D58" s="251">
        <v>12</v>
      </c>
      <c r="E58" s="39">
        <v>334.44</v>
      </c>
      <c r="F58" s="252">
        <f t="shared" si="0"/>
        <v>4013.28</v>
      </c>
      <c r="G58" s="68"/>
      <c r="H58" s="68"/>
    </row>
    <row r="59" ht="18.75" spans="1:8">
      <c r="A59" s="248">
        <v>52</v>
      </c>
      <c r="B59" s="255" t="s">
        <v>1591</v>
      </c>
      <c r="C59" s="250" t="s">
        <v>1592</v>
      </c>
      <c r="D59" s="251">
        <v>12</v>
      </c>
      <c r="E59" s="39">
        <v>334.44</v>
      </c>
      <c r="F59" s="252">
        <f t="shared" si="0"/>
        <v>4013.28</v>
      </c>
      <c r="G59" s="68"/>
      <c r="H59" s="68"/>
    </row>
    <row r="60" ht="18.75" spans="1:8">
      <c r="A60" s="248">
        <v>53</v>
      </c>
      <c r="B60" s="255" t="s">
        <v>1593</v>
      </c>
      <c r="C60" s="250" t="s">
        <v>1594</v>
      </c>
      <c r="D60" s="251">
        <v>12</v>
      </c>
      <c r="E60" s="39">
        <v>334.44</v>
      </c>
      <c r="F60" s="252">
        <f t="shared" si="0"/>
        <v>4013.28</v>
      </c>
      <c r="G60" s="68"/>
      <c r="H60" s="68"/>
    </row>
    <row r="61" ht="18.75" spans="1:8">
      <c r="A61" s="248">
        <v>54</v>
      </c>
      <c r="B61" s="255" t="s">
        <v>1595</v>
      </c>
      <c r="C61" s="250" t="s">
        <v>1596</v>
      </c>
      <c r="D61" s="251">
        <v>12</v>
      </c>
      <c r="E61" s="39">
        <v>334.44</v>
      </c>
      <c r="F61" s="252">
        <f t="shared" si="0"/>
        <v>4013.28</v>
      </c>
      <c r="G61" s="68"/>
      <c r="H61" s="68"/>
    </row>
    <row r="62" ht="18.75" spans="1:8">
      <c r="A62" s="248">
        <v>55</v>
      </c>
      <c r="B62" s="255" t="s">
        <v>1597</v>
      </c>
      <c r="C62" s="250" t="s">
        <v>1598</v>
      </c>
      <c r="D62" s="251">
        <v>2.5</v>
      </c>
      <c r="E62" s="39">
        <v>334.44</v>
      </c>
      <c r="F62" s="252">
        <f t="shared" si="0"/>
        <v>836.1</v>
      </c>
      <c r="G62" s="68"/>
      <c r="H62" s="68"/>
    </row>
    <row r="63" ht="18.75" spans="1:8">
      <c r="A63" s="260"/>
      <c r="B63" s="255" t="s">
        <v>1597</v>
      </c>
      <c r="C63" s="250" t="s">
        <v>1599</v>
      </c>
      <c r="D63" s="251">
        <v>7.5</v>
      </c>
      <c r="E63" s="39">
        <v>334.44</v>
      </c>
      <c r="F63" s="252">
        <f t="shared" si="0"/>
        <v>2508.3</v>
      </c>
      <c r="G63" s="68"/>
      <c r="H63" s="68"/>
    </row>
    <row r="64" ht="18.75" spans="1:8">
      <c r="A64" s="257"/>
      <c r="B64" s="255" t="s">
        <v>1597</v>
      </c>
      <c r="C64" s="250" t="s">
        <v>1600</v>
      </c>
      <c r="D64" s="251">
        <v>2</v>
      </c>
      <c r="E64" s="39">
        <v>334.44</v>
      </c>
      <c r="F64" s="252">
        <f t="shared" si="0"/>
        <v>668.88</v>
      </c>
      <c r="G64" s="68"/>
      <c r="H64" s="68"/>
    </row>
    <row r="65" ht="18.75" spans="1:8">
      <c r="A65" s="248">
        <v>56</v>
      </c>
      <c r="B65" s="253" t="s">
        <v>1601</v>
      </c>
      <c r="C65" s="250" t="s">
        <v>1602</v>
      </c>
      <c r="D65" s="251">
        <v>12</v>
      </c>
      <c r="E65" s="39">
        <v>334.44</v>
      </c>
      <c r="F65" s="252">
        <f t="shared" si="0"/>
        <v>4013.28</v>
      </c>
      <c r="G65" s="68"/>
      <c r="H65" s="68"/>
    </row>
    <row r="66" ht="18.75" spans="1:8">
      <c r="A66" s="248">
        <v>57</v>
      </c>
      <c r="B66" s="250" t="s">
        <v>1603</v>
      </c>
      <c r="C66" s="250" t="s">
        <v>1604</v>
      </c>
      <c r="D66" s="251">
        <v>4.5</v>
      </c>
      <c r="E66" s="39">
        <v>334.44</v>
      </c>
      <c r="F66" s="252">
        <f t="shared" si="0"/>
        <v>1504.98</v>
      </c>
      <c r="G66" s="68"/>
      <c r="H66" s="68"/>
    </row>
    <row r="67" ht="18.75" spans="1:8">
      <c r="A67" s="248">
        <v>58</v>
      </c>
      <c r="B67" s="250" t="s">
        <v>1605</v>
      </c>
      <c r="C67" s="250" t="s">
        <v>1606</v>
      </c>
      <c r="D67" s="251">
        <v>4.5</v>
      </c>
      <c r="E67" s="39">
        <v>334.44</v>
      </c>
      <c r="F67" s="252">
        <f t="shared" si="0"/>
        <v>1504.98</v>
      </c>
      <c r="G67" s="68"/>
      <c r="H67" s="68"/>
    </row>
    <row r="68" ht="18.75" spans="1:8">
      <c r="A68" s="248">
        <v>59</v>
      </c>
      <c r="B68" s="249" t="s">
        <v>1607</v>
      </c>
      <c r="C68" s="250" t="s">
        <v>1608</v>
      </c>
      <c r="D68" s="251">
        <v>4.5</v>
      </c>
      <c r="E68" s="39">
        <v>334.44</v>
      </c>
      <c r="F68" s="252">
        <f t="shared" si="0"/>
        <v>1504.98</v>
      </c>
      <c r="G68" s="68"/>
      <c r="H68" s="68"/>
    </row>
    <row r="69" ht="18.75" spans="1:8">
      <c r="A69" s="248">
        <v>60</v>
      </c>
      <c r="B69" s="250" t="s">
        <v>1609</v>
      </c>
      <c r="C69" s="250" t="s">
        <v>1610</v>
      </c>
      <c r="D69" s="251">
        <v>4.5</v>
      </c>
      <c r="E69" s="39">
        <v>334.44</v>
      </c>
      <c r="F69" s="252">
        <f t="shared" si="0"/>
        <v>1504.98</v>
      </c>
      <c r="G69" s="68"/>
      <c r="H69" s="68"/>
    </row>
    <row r="70" ht="18.75" spans="1:8">
      <c r="A70" s="248">
        <v>61</v>
      </c>
      <c r="B70" s="250" t="s">
        <v>1611</v>
      </c>
      <c r="C70" s="250" t="s">
        <v>1612</v>
      </c>
      <c r="D70" s="251">
        <v>4.5</v>
      </c>
      <c r="E70" s="39">
        <v>334.44</v>
      </c>
      <c r="F70" s="252">
        <f t="shared" ref="F70:F133" si="1">D70*E70</f>
        <v>1504.98</v>
      </c>
      <c r="G70" s="68"/>
      <c r="H70" s="68"/>
    </row>
    <row r="71" ht="18.75" spans="1:8">
      <c r="A71" s="248">
        <v>62</v>
      </c>
      <c r="B71" s="249" t="s">
        <v>1613</v>
      </c>
      <c r="C71" s="250" t="s">
        <v>1614</v>
      </c>
      <c r="D71" s="251">
        <v>2.25</v>
      </c>
      <c r="E71" s="39">
        <v>334.44</v>
      </c>
      <c r="F71" s="252">
        <f t="shared" si="1"/>
        <v>752.49</v>
      </c>
      <c r="G71" s="68"/>
      <c r="H71" s="68"/>
    </row>
    <row r="72" ht="18.75" spans="1:8">
      <c r="A72" s="260"/>
      <c r="B72" s="261"/>
      <c r="C72" s="250" t="s">
        <v>1615</v>
      </c>
      <c r="D72" s="251">
        <v>2.25</v>
      </c>
      <c r="E72" s="39">
        <v>334.44</v>
      </c>
      <c r="F72" s="252">
        <f t="shared" si="1"/>
        <v>752.49</v>
      </c>
      <c r="G72" s="68"/>
      <c r="H72" s="68"/>
    </row>
    <row r="73" ht="18.75" spans="1:8">
      <c r="A73" s="248">
        <v>63</v>
      </c>
      <c r="B73" s="249" t="s">
        <v>1616</v>
      </c>
      <c r="C73" s="250" t="s">
        <v>1617</v>
      </c>
      <c r="D73" s="251">
        <v>4.5</v>
      </c>
      <c r="E73" s="39">
        <v>334.44</v>
      </c>
      <c r="F73" s="252">
        <f t="shared" si="1"/>
        <v>1504.98</v>
      </c>
      <c r="G73" s="68"/>
      <c r="H73" s="68"/>
    </row>
    <row r="74" ht="18.75" spans="1:8">
      <c r="A74" s="248">
        <v>64</v>
      </c>
      <c r="B74" s="250" t="s">
        <v>1618</v>
      </c>
      <c r="C74" s="250" t="s">
        <v>1619</v>
      </c>
      <c r="D74" s="251">
        <v>4.5</v>
      </c>
      <c r="E74" s="39">
        <v>334.44</v>
      </c>
      <c r="F74" s="252">
        <f t="shared" si="1"/>
        <v>1504.98</v>
      </c>
      <c r="G74" s="68"/>
      <c r="H74" s="68"/>
    </row>
    <row r="75" ht="18.75" spans="1:8">
      <c r="A75" s="248">
        <v>65</v>
      </c>
      <c r="B75" s="249" t="s">
        <v>1620</v>
      </c>
      <c r="C75" s="250" t="s">
        <v>1621</v>
      </c>
      <c r="D75" s="251">
        <v>3.5</v>
      </c>
      <c r="E75" s="39">
        <v>334.44</v>
      </c>
      <c r="F75" s="252">
        <f t="shared" si="1"/>
        <v>1170.54</v>
      </c>
      <c r="G75" s="68"/>
      <c r="H75" s="68"/>
    </row>
    <row r="76" ht="18.75" spans="1:8">
      <c r="A76" s="257"/>
      <c r="B76" s="262"/>
      <c r="C76" s="250" t="s">
        <v>1622</v>
      </c>
      <c r="D76" s="251">
        <v>1</v>
      </c>
      <c r="E76" s="39">
        <v>334.44</v>
      </c>
      <c r="F76" s="252">
        <f t="shared" si="1"/>
        <v>334.44</v>
      </c>
      <c r="G76" s="68"/>
      <c r="H76" s="68"/>
    </row>
    <row r="77" ht="18.75" spans="1:8">
      <c r="A77" s="248">
        <v>66</v>
      </c>
      <c r="B77" s="250" t="s">
        <v>1623</v>
      </c>
      <c r="C77" s="250" t="s">
        <v>1624</v>
      </c>
      <c r="D77" s="251">
        <v>4.5</v>
      </c>
      <c r="E77" s="39">
        <v>334.44</v>
      </c>
      <c r="F77" s="252">
        <f t="shared" si="1"/>
        <v>1504.98</v>
      </c>
      <c r="G77" s="68"/>
      <c r="H77" s="68"/>
    </row>
    <row r="78" ht="18.75" spans="1:8">
      <c r="A78" s="248">
        <v>67</v>
      </c>
      <c r="B78" s="249" t="s">
        <v>1625</v>
      </c>
      <c r="C78" s="250" t="s">
        <v>1626</v>
      </c>
      <c r="D78" s="251">
        <v>4.5</v>
      </c>
      <c r="E78" s="39">
        <v>334.44</v>
      </c>
      <c r="F78" s="252">
        <f t="shared" si="1"/>
        <v>1504.98</v>
      </c>
      <c r="G78" s="68"/>
      <c r="H78" s="68"/>
    </row>
    <row r="79" ht="18.75" spans="1:8">
      <c r="A79" s="248">
        <v>68</v>
      </c>
      <c r="B79" s="250" t="s">
        <v>1627</v>
      </c>
      <c r="C79" s="250" t="s">
        <v>1628</v>
      </c>
      <c r="D79" s="251">
        <v>4.5</v>
      </c>
      <c r="E79" s="39">
        <v>334.44</v>
      </c>
      <c r="F79" s="252">
        <f t="shared" si="1"/>
        <v>1504.98</v>
      </c>
      <c r="G79" s="68"/>
      <c r="H79" s="68"/>
    </row>
    <row r="80" ht="18.75" spans="1:8">
      <c r="A80" s="248">
        <v>69</v>
      </c>
      <c r="B80" s="249" t="s">
        <v>1629</v>
      </c>
      <c r="C80" s="250" t="s">
        <v>1630</v>
      </c>
      <c r="D80" s="251">
        <v>2</v>
      </c>
      <c r="E80" s="39">
        <v>334.44</v>
      </c>
      <c r="F80" s="252">
        <f t="shared" si="1"/>
        <v>668.88</v>
      </c>
      <c r="G80" s="68"/>
      <c r="H80" s="68"/>
    </row>
    <row r="81" ht="18.75" spans="1:8">
      <c r="A81" s="257"/>
      <c r="B81" s="262"/>
      <c r="C81" s="250" t="s">
        <v>1631</v>
      </c>
      <c r="D81" s="251">
        <v>2.5</v>
      </c>
      <c r="E81" s="39">
        <v>334.44</v>
      </c>
      <c r="F81" s="252">
        <f t="shared" si="1"/>
        <v>836.1</v>
      </c>
      <c r="G81" s="68"/>
      <c r="H81" s="68"/>
    </row>
    <row r="82" ht="18.75" spans="1:8">
      <c r="A82" s="248">
        <v>70</v>
      </c>
      <c r="B82" s="250" t="s">
        <v>1632</v>
      </c>
      <c r="C82" s="250" t="s">
        <v>1633</v>
      </c>
      <c r="D82" s="251">
        <v>4.5</v>
      </c>
      <c r="E82" s="39">
        <v>334.44</v>
      </c>
      <c r="F82" s="252">
        <f t="shared" si="1"/>
        <v>1504.98</v>
      </c>
      <c r="G82" s="68"/>
      <c r="H82" s="68"/>
    </row>
    <row r="83" ht="18.75" spans="1:8">
      <c r="A83" s="248">
        <v>71</v>
      </c>
      <c r="B83" s="249" t="s">
        <v>1634</v>
      </c>
      <c r="C83" s="250" t="s">
        <v>1635</v>
      </c>
      <c r="D83" s="251">
        <v>4.5</v>
      </c>
      <c r="E83" s="39">
        <v>334.44</v>
      </c>
      <c r="F83" s="252">
        <f t="shared" si="1"/>
        <v>1504.98</v>
      </c>
      <c r="G83" s="68"/>
      <c r="H83" s="68"/>
    </row>
    <row r="84" ht="18.75" spans="1:8">
      <c r="A84" s="248">
        <v>72</v>
      </c>
      <c r="B84" s="250" t="s">
        <v>1636</v>
      </c>
      <c r="C84" s="250" t="s">
        <v>1637</v>
      </c>
      <c r="D84" s="251">
        <v>4.5</v>
      </c>
      <c r="E84" s="39">
        <v>334.44</v>
      </c>
      <c r="F84" s="252">
        <f t="shared" si="1"/>
        <v>1504.98</v>
      </c>
      <c r="G84" s="68"/>
      <c r="H84" s="68"/>
    </row>
    <row r="85" ht="18.75" spans="1:8">
      <c r="A85" s="248">
        <v>73</v>
      </c>
      <c r="B85" s="250" t="s">
        <v>1638</v>
      </c>
      <c r="C85" s="250" t="s">
        <v>1639</v>
      </c>
      <c r="D85" s="251">
        <v>4.5</v>
      </c>
      <c r="E85" s="39">
        <v>334.44</v>
      </c>
      <c r="F85" s="252">
        <f t="shared" si="1"/>
        <v>1504.98</v>
      </c>
      <c r="G85" s="68"/>
      <c r="H85" s="68"/>
    </row>
    <row r="86" ht="18.75" spans="1:8">
      <c r="A86" s="248">
        <v>74</v>
      </c>
      <c r="B86" s="250" t="s">
        <v>1640</v>
      </c>
      <c r="C86" s="250" t="s">
        <v>1641</v>
      </c>
      <c r="D86" s="251">
        <v>4.5</v>
      </c>
      <c r="E86" s="39">
        <v>334.44</v>
      </c>
      <c r="F86" s="252">
        <f t="shared" si="1"/>
        <v>1504.98</v>
      </c>
      <c r="G86" s="68"/>
      <c r="H86" s="68"/>
    </row>
    <row r="87" ht="18.75" spans="1:8">
      <c r="A87" s="248">
        <v>75</v>
      </c>
      <c r="B87" s="250" t="s">
        <v>1642</v>
      </c>
      <c r="C87" s="250" t="s">
        <v>1643</v>
      </c>
      <c r="D87" s="251">
        <v>4.5</v>
      </c>
      <c r="E87" s="39">
        <v>334.44</v>
      </c>
      <c r="F87" s="252">
        <f t="shared" si="1"/>
        <v>1504.98</v>
      </c>
      <c r="G87" s="68"/>
      <c r="H87" s="68"/>
    </row>
    <row r="88" ht="18.75" spans="1:8">
      <c r="A88" s="248">
        <v>76</v>
      </c>
      <c r="B88" s="250" t="s">
        <v>1644</v>
      </c>
      <c r="C88" s="250" t="s">
        <v>1645</v>
      </c>
      <c r="D88" s="251">
        <v>8.5</v>
      </c>
      <c r="E88" s="39">
        <v>334.44</v>
      </c>
      <c r="F88" s="252">
        <f t="shared" si="1"/>
        <v>2842.74</v>
      </c>
      <c r="G88" s="68"/>
      <c r="H88" s="68"/>
    </row>
    <row r="89" ht="18.75" spans="1:8">
      <c r="A89" s="248">
        <v>77</v>
      </c>
      <c r="B89" s="249" t="s">
        <v>1646</v>
      </c>
      <c r="C89" s="250" t="s">
        <v>1647</v>
      </c>
      <c r="D89" s="251">
        <v>8.5</v>
      </c>
      <c r="E89" s="39">
        <v>334.44</v>
      </c>
      <c r="F89" s="252">
        <f t="shared" si="1"/>
        <v>2842.74</v>
      </c>
      <c r="G89" s="68"/>
      <c r="H89" s="68"/>
    </row>
    <row r="90" ht="18.75" spans="1:8">
      <c r="A90" s="248">
        <v>78</v>
      </c>
      <c r="B90" s="250" t="s">
        <v>1648</v>
      </c>
      <c r="C90" s="250" t="s">
        <v>1649</v>
      </c>
      <c r="D90" s="251">
        <v>8</v>
      </c>
      <c r="E90" s="39">
        <v>334.44</v>
      </c>
      <c r="F90" s="252">
        <f t="shared" si="1"/>
        <v>2675.52</v>
      </c>
      <c r="G90" s="68"/>
      <c r="H90" s="68"/>
    </row>
    <row r="91" ht="18.75" spans="1:8">
      <c r="A91" s="248">
        <v>79</v>
      </c>
      <c r="B91" s="250" t="s">
        <v>1650</v>
      </c>
      <c r="C91" s="250" t="s">
        <v>1651</v>
      </c>
      <c r="D91" s="251">
        <v>8</v>
      </c>
      <c r="E91" s="39">
        <v>334.44</v>
      </c>
      <c r="F91" s="252">
        <f t="shared" si="1"/>
        <v>2675.52</v>
      </c>
      <c r="G91" s="68"/>
      <c r="H91" s="68"/>
    </row>
    <row r="92" ht="18.75" spans="1:8">
      <c r="A92" s="248">
        <v>80</v>
      </c>
      <c r="B92" s="250" t="s">
        <v>1652</v>
      </c>
      <c r="C92" s="250" t="s">
        <v>1653</v>
      </c>
      <c r="D92" s="251">
        <v>8.5</v>
      </c>
      <c r="E92" s="39">
        <v>334.44</v>
      </c>
      <c r="F92" s="252">
        <f t="shared" si="1"/>
        <v>2842.74</v>
      </c>
      <c r="G92" s="68"/>
      <c r="H92" s="68"/>
    </row>
    <row r="93" ht="18.75" spans="1:8">
      <c r="A93" s="248">
        <v>81</v>
      </c>
      <c r="B93" s="249" t="s">
        <v>1654</v>
      </c>
      <c r="C93" s="250" t="s">
        <v>1655</v>
      </c>
      <c r="D93" s="251">
        <v>8</v>
      </c>
      <c r="E93" s="39">
        <v>334.44</v>
      </c>
      <c r="F93" s="252">
        <f t="shared" si="1"/>
        <v>2675.52</v>
      </c>
      <c r="G93" s="68"/>
      <c r="H93" s="68"/>
    </row>
    <row r="94" ht="18.75" spans="1:8">
      <c r="A94" s="248">
        <v>82</v>
      </c>
      <c r="B94" s="250" t="s">
        <v>1656</v>
      </c>
      <c r="C94" s="250" t="s">
        <v>1657</v>
      </c>
      <c r="D94" s="251">
        <v>8</v>
      </c>
      <c r="E94" s="39">
        <v>334.44</v>
      </c>
      <c r="F94" s="252">
        <f t="shared" si="1"/>
        <v>2675.52</v>
      </c>
      <c r="G94" s="68"/>
      <c r="H94" s="68"/>
    </row>
    <row r="95" ht="18.75" spans="1:8">
      <c r="A95" s="248">
        <v>83</v>
      </c>
      <c r="B95" s="249" t="s">
        <v>1658</v>
      </c>
      <c r="C95" s="250" t="s">
        <v>1659</v>
      </c>
      <c r="D95" s="251">
        <v>2.2</v>
      </c>
      <c r="E95" s="39">
        <v>334.44</v>
      </c>
      <c r="F95" s="252">
        <f t="shared" si="1"/>
        <v>735.768</v>
      </c>
      <c r="G95" s="68"/>
      <c r="H95" s="68"/>
    </row>
    <row r="96" ht="18.75" spans="1:8">
      <c r="A96" s="257"/>
      <c r="B96" s="262"/>
      <c r="C96" s="250" t="s">
        <v>1551</v>
      </c>
      <c r="D96" s="251">
        <v>5.8</v>
      </c>
      <c r="E96" s="39">
        <v>334.44</v>
      </c>
      <c r="F96" s="252">
        <f t="shared" si="1"/>
        <v>1939.752</v>
      </c>
      <c r="G96" s="68"/>
      <c r="H96" s="68"/>
    </row>
    <row r="97" ht="18.75" spans="1:8">
      <c r="A97" s="248">
        <v>84</v>
      </c>
      <c r="B97" s="250" t="s">
        <v>1660</v>
      </c>
      <c r="C97" s="250" t="s">
        <v>1661</v>
      </c>
      <c r="D97" s="251">
        <v>8</v>
      </c>
      <c r="E97" s="39">
        <v>334.44</v>
      </c>
      <c r="F97" s="252">
        <f t="shared" si="1"/>
        <v>2675.52</v>
      </c>
      <c r="G97" s="68"/>
      <c r="H97" s="68"/>
    </row>
    <row r="98" ht="18.75" spans="1:8">
      <c r="A98" s="248">
        <v>85</v>
      </c>
      <c r="B98" s="249" t="s">
        <v>1662</v>
      </c>
      <c r="C98" s="250" t="s">
        <v>1663</v>
      </c>
      <c r="D98" s="251">
        <v>4</v>
      </c>
      <c r="E98" s="39">
        <v>334.44</v>
      </c>
      <c r="F98" s="252">
        <f t="shared" si="1"/>
        <v>1337.76</v>
      </c>
      <c r="G98" s="68"/>
      <c r="H98" s="68"/>
    </row>
    <row r="99" ht="18.75" spans="1:8">
      <c r="A99" s="257"/>
      <c r="B99" s="262"/>
      <c r="C99" s="250" t="s">
        <v>1664</v>
      </c>
      <c r="D99" s="251">
        <v>4</v>
      </c>
      <c r="E99" s="39">
        <v>334.44</v>
      </c>
      <c r="F99" s="252">
        <f t="shared" si="1"/>
        <v>1337.76</v>
      </c>
      <c r="G99" s="68"/>
      <c r="H99" s="68"/>
    </row>
    <row r="100" ht="18.75" spans="1:8">
      <c r="A100" s="248">
        <v>86</v>
      </c>
      <c r="B100" s="250" t="s">
        <v>1665</v>
      </c>
      <c r="C100" s="250" t="s">
        <v>1666</v>
      </c>
      <c r="D100" s="251">
        <v>8.5</v>
      </c>
      <c r="E100" s="39">
        <v>334.44</v>
      </c>
      <c r="F100" s="252">
        <f t="shared" si="1"/>
        <v>2842.74</v>
      </c>
      <c r="G100" s="68"/>
      <c r="H100" s="68"/>
    </row>
    <row r="101" ht="18.75" spans="1:8">
      <c r="A101" s="248">
        <v>87</v>
      </c>
      <c r="B101" s="250" t="s">
        <v>1667</v>
      </c>
      <c r="C101" s="250" t="s">
        <v>1668</v>
      </c>
      <c r="D101" s="251">
        <v>8</v>
      </c>
      <c r="E101" s="39">
        <v>334.44</v>
      </c>
      <c r="F101" s="252">
        <f t="shared" si="1"/>
        <v>2675.52</v>
      </c>
      <c r="G101" s="68"/>
      <c r="H101" s="68"/>
    </row>
    <row r="102" ht="18.75" spans="1:8">
      <c r="A102" s="248">
        <v>88</v>
      </c>
      <c r="B102" s="249" t="s">
        <v>1669</v>
      </c>
      <c r="C102" s="250" t="s">
        <v>1670</v>
      </c>
      <c r="D102" s="251">
        <v>9.5</v>
      </c>
      <c r="E102" s="39">
        <v>334.44</v>
      </c>
      <c r="F102" s="252">
        <f t="shared" si="1"/>
        <v>3177.18</v>
      </c>
      <c r="G102" s="68"/>
      <c r="H102" s="68"/>
    </row>
    <row r="103" ht="18.75" spans="1:8">
      <c r="A103" s="248">
        <v>89</v>
      </c>
      <c r="B103" s="249" t="s">
        <v>1671</v>
      </c>
      <c r="C103" s="250" t="s">
        <v>1672</v>
      </c>
      <c r="D103" s="251">
        <v>8.5</v>
      </c>
      <c r="E103" s="39">
        <v>334.44</v>
      </c>
      <c r="F103" s="252">
        <f t="shared" si="1"/>
        <v>2842.74</v>
      </c>
      <c r="G103" s="68"/>
      <c r="H103" s="68"/>
    </row>
    <row r="104" ht="18.75" spans="1:8">
      <c r="A104" s="248">
        <v>90</v>
      </c>
      <c r="B104" s="250" t="s">
        <v>1673</v>
      </c>
      <c r="C104" s="250" t="s">
        <v>1674</v>
      </c>
      <c r="D104" s="251">
        <v>11.5</v>
      </c>
      <c r="E104" s="39">
        <v>334.44</v>
      </c>
      <c r="F104" s="252">
        <f t="shared" si="1"/>
        <v>3846.06</v>
      </c>
      <c r="G104" s="68"/>
      <c r="H104" s="68"/>
    </row>
    <row r="105" ht="18.75" spans="1:8">
      <c r="A105" s="248">
        <v>91</v>
      </c>
      <c r="B105" s="250" t="s">
        <v>1675</v>
      </c>
      <c r="C105" s="250" t="s">
        <v>1676</v>
      </c>
      <c r="D105" s="251">
        <v>8.5</v>
      </c>
      <c r="E105" s="39">
        <v>334.44</v>
      </c>
      <c r="F105" s="252">
        <f t="shared" si="1"/>
        <v>2842.74</v>
      </c>
      <c r="G105" s="68"/>
      <c r="H105" s="68"/>
    </row>
    <row r="106" ht="18.75" spans="1:8">
      <c r="A106" s="248">
        <v>92</v>
      </c>
      <c r="B106" s="249" t="s">
        <v>1677</v>
      </c>
      <c r="C106" s="250" t="s">
        <v>1678</v>
      </c>
      <c r="D106" s="251">
        <v>9.5</v>
      </c>
      <c r="E106" s="39">
        <v>334.44</v>
      </c>
      <c r="F106" s="252">
        <f t="shared" si="1"/>
        <v>3177.18</v>
      </c>
      <c r="G106" s="68"/>
      <c r="H106" s="68"/>
    </row>
    <row r="107" ht="18.75" spans="1:8">
      <c r="A107" s="248">
        <v>93</v>
      </c>
      <c r="B107" s="249" t="s">
        <v>1679</v>
      </c>
      <c r="C107" s="250" t="s">
        <v>1680</v>
      </c>
      <c r="D107" s="251">
        <v>4.3</v>
      </c>
      <c r="E107" s="39">
        <v>334.44</v>
      </c>
      <c r="F107" s="252">
        <f t="shared" si="1"/>
        <v>1438.092</v>
      </c>
      <c r="G107" s="68"/>
      <c r="H107" s="68"/>
    </row>
    <row r="108" ht="18.75" spans="1:8">
      <c r="A108" s="260"/>
      <c r="B108" s="262"/>
      <c r="C108" s="250" t="s">
        <v>1681</v>
      </c>
      <c r="D108" s="251">
        <v>3.7</v>
      </c>
      <c r="E108" s="39">
        <v>334.44</v>
      </c>
      <c r="F108" s="252">
        <f t="shared" si="1"/>
        <v>1237.428</v>
      </c>
      <c r="G108" s="68"/>
      <c r="H108" s="68"/>
    </row>
    <row r="109" ht="18.75" spans="1:8">
      <c r="A109" s="263">
        <v>94</v>
      </c>
      <c r="B109" s="250" t="s">
        <v>1682</v>
      </c>
      <c r="C109" s="250" t="s">
        <v>1683</v>
      </c>
      <c r="D109" s="251">
        <v>8.5</v>
      </c>
      <c r="E109" s="39">
        <v>334.44</v>
      </c>
      <c r="F109" s="252">
        <f t="shared" si="1"/>
        <v>2842.74</v>
      </c>
      <c r="G109" s="68"/>
      <c r="H109" s="68"/>
    </row>
    <row r="110" ht="18.75" spans="1:8">
      <c r="A110" s="263">
        <v>95</v>
      </c>
      <c r="B110" s="250" t="s">
        <v>1684</v>
      </c>
      <c r="C110" s="250" t="s">
        <v>1685</v>
      </c>
      <c r="D110" s="251">
        <v>8.5</v>
      </c>
      <c r="E110" s="39">
        <v>334.44</v>
      </c>
      <c r="F110" s="252">
        <f t="shared" si="1"/>
        <v>2842.74</v>
      </c>
      <c r="G110" s="68"/>
      <c r="H110" s="68"/>
    </row>
    <row r="111" ht="18.75" spans="1:8">
      <c r="A111" s="263">
        <v>96</v>
      </c>
      <c r="B111" s="250" t="s">
        <v>1686</v>
      </c>
      <c r="C111" s="250" t="s">
        <v>1687</v>
      </c>
      <c r="D111" s="251">
        <v>9.5</v>
      </c>
      <c r="E111" s="39">
        <v>334.44</v>
      </c>
      <c r="F111" s="252">
        <f t="shared" si="1"/>
        <v>3177.18</v>
      </c>
      <c r="G111" s="68"/>
      <c r="H111" s="68"/>
    </row>
    <row r="112" ht="18.75" spans="1:8">
      <c r="A112" s="263">
        <v>97</v>
      </c>
      <c r="B112" s="249" t="s">
        <v>1688</v>
      </c>
      <c r="C112" s="250" t="s">
        <v>1689</v>
      </c>
      <c r="D112" s="251">
        <v>8.5</v>
      </c>
      <c r="E112" s="39">
        <v>334.44</v>
      </c>
      <c r="F112" s="252">
        <f t="shared" si="1"/>
        <v>2842.74</v>
      </c>
      <c r="G112" s="68"/>
      <c r="H112" s="68"/>
    </row>
    <row r="113" ht="18.75" spans="1:8">
      <c r="A113" s="263">
        <v>98</v>
      </c>
      <c r="B113" s="250" t="s">
        <v>1690</v>
      </c>
      <c r="C113" s="250" t="s">
        <v>1691</v>
      </c>
      <c r="D113" s="251">
        <v>8.5</v>
      </c>
      <c r="E113" s="39">
        <v>334.44</v>
      </c>
      <c r="F113" s="252">
        <f t="shared" si="1"/>
        <v>2842.74</v>
      </c>
      <c r="G113" s="68"/>
      <c r="H113" s="68"/>
    </row>
    <row r="114" ht="18.75" spans="1:8">
      <c r="A114" s="248">
        <v>99</v>
      </c>
      <c r="B114" s="249" t="s">
        <v>1692</v>
      </c>
      <c r="C114" s="250" t="s">
        <v>1693</v>
      </c>
      <c r="D114" s="251">
        <v>5.25</v>
      </c>
      <c r="E114" s="39">
        <v>334.44</v>
      </c>
      <c r="F114" s="252">
        <f t="shared" si="1"/>
        <v>1755.81</v>
      </c>
      <c r="G114" s="68"/>
      <c r="H114" s="68"/>
    </row>
    <row r="115" ht="18.75" spans="1:8">
      <c r="A115" s="257"/>
      <c r="B115" s="262"/>
      <c r="C115" s="250" t="s">
        <v>1694</v>
      </c>
      <c r="D115" s="251">
        <v>5.25</v>
      </c>
      <c r="E115" s="39">
        <v>334.44</v>
      </c>
      <c r="F115" s="252">
        <f t="shared" si="1"/>
        <v>1755.81</v>
      </c>
      <c r="G115" s="68"/>
      <c r="H115" s="68"/>
    </row>
    <row r="116" ht="18.75" spans="1:8">
      <c r="A116" s="263">
        <v>100</v>
      </c>
      <c r="B116" s="250" t="s">
        <v>1695</v>
      </c>
      <c r="C116" s="250" t="s">
        <v>1191</v>
      </c>
      <c r="D116" s="251">
        <v>12</v>
      </c>
      <c r="E116" s="39">
        <v>334.44</v>
      </c>
      <c r="F116" s="252">
        <f t="shared" si="1"/>
        <v>4013.28</v>
      </c>
      <c r="G116" s="68"/>
      <c r="H116" s="68"/>
    </row>
    <row r="117" ht="18.75" spans="1:8">
      <c r="A117" s="263">
        <v>101</v>
      </c>
      <c r="B117" s="250" t="s">
        <v>1696</v>
      </c>
      <c r="C117" s="250" t="s">
        <v>1191</v>
      </c>
      <c r="D117" s="251">
        <v>12</v>
      </c>
      <c r="E117" s="39">
        <v>334.44</v>
      </c>
      <c r="F117" s="252">
        <f t="shared" si="1"/>
        <v>4013.28</v>
      </c>
      <c r="G117" s="68"/>
      <c r="H117" s="68"/>
    </row>
    <row r="118" ht="18.75" spans="1:8">
      <c r="A118" s="263">
        <v>102</v>
      </c>
      <c r="B118" s="250" t="s">
        <v>1697</v>
      </c>
      <c r="C118" s="250" t="s">
        <v>1191</v>
      </c>
      <c r="D118" s="251">
        <v>12</v>
      </c>
      <c r="E118" s="39">
        <v>334.44</v>
      </c>
      <c r="F118" s="252">
        <f t="shared" si="1"/>
        <v>4013.28</v>
      </c>
      <c r="G118" s="68"/>
      <c r="H118" s="68"/>
    </row>
    <row r="119" ht="18.75" spans="1:8">
      <c r="A119" s="263">
        <v>103</v>
      </c>
      <c r="B119" s="249" t="s">
        <v>1698</v>
      </c>
      <c r="C119" s="250" t="s">
        <v>1699</v>
      </c>
      <c r="D119" s="251">
        <v>12</v>
      </c>
      <c r="E119" s="39">
        <v>334.44</v>
      </c>
      <c r="F119" s="252">
        <f t="shared" si="1"/>
        <v>4013.28</v>
      </c>
      <c r="G119" s="68"/>
      <c r="H119" s="68"/>
    </row>
    <row r="120" ht="18.75" spans="1:8">
      <c r="A120" s="263">
        <v>104</v>
      </c>
      <c r="B120" s="253" t="s">
        <v>1700</v>
      </c>
      <c r="C120" s="250" t="s">
        <v>1701</v>
      </c>
      <c r="D120" s="251">
        <v>12</v>
      </c>
      <c r="E120" s="39">
        <v>334.44</v>
      </c>
      <c r="F120" s="252">
        <f t="shared" si="1"/>
        <v>4013.28</v>
      </c>
      <c r="G120" s="68"/>
      <c r="H120" s="68"/>
    </row>
    <row r="121" ht="18.75" spans="1:8">
      <c r="A121" s="263">
        <v>105</v>
      </c>
      <c r="B121" s="249" t="s">
        <v>1702</v>
      </c>
      <c r="C121" s="250" t="s">
        <v>1703</v>
      </c>
      <c r="D121" s="251">
        <v>12</v>
      </c>
      <c r="E121" s="39">
        <v>334.44</v>
      </c>
      <c r="F121" s="252">
        <f t="shared" si="1"/>
        <v>4013.28</v>
      </c>
      <c r="G121" s="68"/>
      <c r="H121" s="68"/>
    </row>
    <row r="122" ht="18.75" spans="1:8">
      <c r="A122" s="263">
        <v>106</v>
      </c>
      <c r="B122" s="250" t="s">
        <v>1704</v>
      </c>
      <c r="C122" s="250" t="s">
        <v>1705</v>
      </c>
      <c r="D122" s="251">
        <v>9.5</v>
      </c>
      <c r="E122" s="39">
        <v>334.44</v>
      </c>
      <c r="F122" s="252">
        <f t="shared" si="1"/>
        <v>3177.18</v>
      </c>
      <c r="G122" s="68"/>
      <c r="H122" s="68"/>
    </row>
    <row r="123" ht="18.75" spans="1:8">
      <c r="A123" s="263">
        <v>107</v>
      </c>
      <c r="B123" s="249" t="s">
        <v>1706</v>
      </c>
      <c r="C123" s="250" t="s">
        <v>1707</v>
      </c>
      <c r="D123" s="251">
        <v>12</v>
      </c>
      <c r="E123" s="39">
        <v>334.44</v>
      </c>
      <c r="F123" s="252">
        <f t="shared" si="1"/>
        <v>4013.28</v>
      </c>
      <c r="G123" s="68"/>
      <c r="H123" s="68"/>
    </row>
    <row r="124" ht="18.75" spans="1:8">
      <c r="A124" s="248">
        <v>108</v>
      </c>
      <c r="B124" s="255" t="s">
        <v>1708</v>
      </c>
      <c r="C124" s="250" t="s">
        <v>1709</v>
      </c>
      <c r="D124" s="251">
        <v>4.1</v>
      </c>
      <c r="E124" s="39">
        <v>334.44</v>
      </c>
      <c r="F124" s="252">
        <f t="shared" si="1"/>
        <v>1371.204</v>
      </c>
      <c r="G124" s="68"/>
      <c r="H124" s="68"/>
    </row>
    <row r="125" ht="18.75" spans="1:8">
      <c r="A125" s="260"/>
      <c r="B125" s="256"/>
      <c r="C125" s="250" t="s">
        <v>1710</v>
      </c>
      <c r="D125" s="251">
        <v>4.1</v>
      </c>
      <c r="E125" s="39">
        <v>334.44</v>
      </c>
      <c r="F125" s="252">
        <f t="shared" si="1"/>
        <v>1371.204</v>
      </c>
      <c r="G125" s="68"/>
      <c r="H125" s="68"/>
    </row>
    <row r="126" ht="18.75" spans="1:8">
      <c r="A126" s="257"/>
      <c r="B126" s="258"/>
      <c r="C126" s="250" t="s">
        <v>1711</v>
      </c>
      <c r="D126" s="251">
        <v>3.8</v>
      </c>
      <c r="E126" s="39">
        <v>334.44</v>
      </c>
      <c r="F126" s="252">
        <f t="shared" si="1"/>
        <v>1270.872</v>
      </c>
      <c r="G126" s="68"/>
      <c r="H126" s="68"/>
    </row>
    <row r="127" ht="18.75" spans="1:8">
      <c r="A127" s="248">
        <v>109</v>
      </c>
      <c r="B127" s="255" t="s">
        <v>1712</v>
      </c>
      <c r="C127" s="250" t="s">
        <v>1713</v>
      </c>
      <c r="D127" s="251">
        <v>2.7</v>
      </c>
      <c r="E127" s="39">
        <v>334.44</v>
      </c>
      <c r="F127" s="252">
        <f t="shared" si="1"/>
        <v>902.988</v>
      </c>
      <c r="G127" s="68"/>
      <c r="H127" s="68"/>
    </row>
    <row r="128" ht="18.75" spans="1:8">
      <c r="A128" s="257"/>
      <c r="B128" s="258"/>
      <c r="C128" s="250" t="s">
        <v>1714</v>
      </c>
      <c r="D128" s="251">
        <v>9.3</v>
      </c>
      <c r="E128" s="39">
        <v>334.44</v>
      </c>
      <c r="F128" s="252">
        <f t="shared" si="1"/>
        <v>3110.292</v>
      </c>
      <c r="G128" s="68"/>
      <c r="H128" s="68"/>
    </row>
    <row r="129" ht="18.75" spans="1:8">
      <c r="A129" s="263">
        <v>110</v>
      </c>
      <c r="B129" s="250" t="s">
        <v>1715</v>
      </c>
      <c r="C129" s="250" t="s">
        <v>1716</v>
      </c>
      <c r="D129" s="251">
        <v>12</v>
      </c>
      <c r="E129" s="39">
        <v>334.44</v>
      </c>
      <c r="F129" s="252">
        <f t="shared" si="1"/>
        <v>4013.28</v>
      </c>
      <c r="G129" s="68"/>
      <c r="H129" s="68"/>
    </row>
    <row r="130" ht="18.75" spans="1:8">
      <c r="A130" s="263">
        <v>111</v>
      </c>
      <c r="B130" s="253" t="s">
        <v>1717</v>
      </c>
      <c r="C130" s="250" t="s">
        <v>1718</v>
      </c>
      <c r="D130" s="251">
        <v>9.5</v>
      </c>
      <c r="E130" s="39">
        <v>334.44</v>
      </c>
      <c r="F130" s="252">
        <f t="shared" si="1"/>
        <v>3177.18</v>
      </c>
      <c r="G130" s="68"/>
      <c r="H130" s="68"/>
    </row>
    <row r="131" ht="18.75" spans="1:8">
      <c r="A131" s="263">
        <v>112</v>
      </c>
      <c r="B131" s="255" t="s">
        <v>1719</v>
      </c>
      <c r="C131" s="250" t="s">
        <v>1720</v>
      </c>
      <c r="D131" s="251">
        <v>8.5</v>
      </c>
      <c r="E131" s="39">
        <v>334.44</v>
      </c>
      <c r="F131" s="252">
        <f t="shared" si="1"/>
        <v>2842.74</v>
      </c>
      <c r="G131" s="68"/>
      <c r="H131" s="68"/>
    </row>
    <row r="132" ht="18.75" spans="1:8">
      <c r="A132" s="263">
        <v>113</v>
      </c>
      <c r="B132" s="249" t="s">
        <v>1721</v>
      </c>
      <c r="C132" s="250" t="s">
        <v>1722</v>
      </c>
      <c r="D132" s="251">
        <v>9.5</v>
      </c>
      <c r="E132" s="39">
        <v>334.44</v>
      </c>
      <c r="F132" s="252">
        <f t="shared" si="1"/>
        <v>3177.18</v>
      </c>
      <c r="G132" s="68"/>
      <c r="H132" s="68"/>
    </row>
    <row r="133" ht="18.75" spans="1:8">
      <c r="A133" s="248">
        <v>114</v>
      </c>
      <c r="B133" s="249" t="s">
        <v>1723</v>
      </c>
      <c r="C133" s="250" t="s">
        <v>1724</v>
      </c>
      <c r="D133" s="251">
        <v>4.25</v>
      </c>
      <c r="E133" s="39">
        <v>334.44</v>
      </c>
      <c r="F133" s="252">
        <f t="shared" si="1"/>
        <v>1421.37</v>
      </c>
      <c r="G133" s="68"/>
      <c r="H133" s="68"/>
    </row>
    <row r="134" ht="18.75" spans="1:8">
      <c r="A134" s="257"/>
      <c r="B134" s="262"/>
      <c r="C134" s="250" t="s">
        <v>1725</v>
      </c>
      <c r="D134" s="251">
        <v>4.25</v>
      </c>
      <c r="E134" s="39">
        <v>334.44</v>
      </c>
      <c r="F134" s="252">
        <f t="shared" ref="F134:F197" si="2">D134*E134</f>
        <v>1421.37</v>
      </c>
      <c r="G134" s="68"/>
      <c r="H134" s="68"/>
    </row>
    <row r="135" ht="18.75" spans="1:8">
      <c r="A135" s="263">
        <v>115</v>
      </c>
      <c r="B135" s="250" t="s">
        <v>1726</v>
      </c>
      <c r="C135" s="250" t="s">
        <v>1727</v>
      </c>
      <c r="D135" s="251">
        <v>12</v>
      </c>
      <c r="E135" s="39">
        <v>334.44</v>
      </c>
      <c r="F135" s="252">
        <f t="shared" si="2"/>
        <v>4013.28</v>
      </c>
      <c r="G135" s="68"/>
      <c r="H135" s="68"/>
    </row>
    <row r="136" ht="18.75" spans="1:8">
      <c r="A136" s="263">
        <v>116</v>
      </c>
      <c r="B136" s="250" t="s">
        <v>1728</v>
      </c>
      <c r="C136" s="250" t="s">
        <v>1729</v>
      </c>
      <c r="D136" s="251">
        <v>12</v>
      </c>
      <c r="E136" s="39">
        <v>334.44</v>
      </c>
      <c r="F136" s="252">
        <f t="shared" si="2"/>
        <v>4013.28</v>
      </c>
      <c r="G136" s="68"/>
      <c r="H136" s="68"/>
    </row>
    <row r="137" ht="18.75" spans="1:8">
      <c r="A137" s="263">
        <v>117</v>
      </c>
      <c r="B137" s="250" t="s">
        <v>1730</v>
      </c>
      <c r="C137" s="250" t="s">
        <v>1731</v>
      </c>
      <c r="D137" s="251">
        <v>12</v>
      </c>
      <c r="E137" s="39">
        <v>334.44</v>
      </c>
      <c r="F137" s="252">
        <f t="shared" si="2"/>
        <v>4013.28</v>
      </c>
      <c r="G137" s="68"/>
      <c r="H137" s="68"/>
    </row>
    <row r="138" ht="18.75" spans="1:8">
      <c r="A138" s="248">
        <v>118</v>
      </c>
      <c r="B138" s="249" t="s">
        <v>1732</v>
      </c>
      <c r="C138" s="250" t="s">
        <v>1733</v>
      </c>
      <c r="D138" s="251">
        <v>3.5</v>
      </c>
      <c r="E138" s="39">
        <v>334.44</v>
      </c>
      <c r="F138" s="252">
        <f t="shared" si="2"/>
        <v>1170.54</v>
      </c>
      <c r="G138" s="68"/>
      <c r="H138" s="68"/>
    </row>
    <row r="139" ht="18.75" spans="1:8">
      <c r="A139" s="257"/>
      <c r="B139" s="262"/>
      <c r="C139" s="250" t="s">
        <v>1734</v>
      </c>
      <c r="D139" s="251">
        <v>8.5</v>
      </c>
      <c r="E139" s="39">
        <v>334.44</v>
      </c>
      <c r="F139" s="252">
        <f t="shared" si="2"/>
        <v>2842.74</v>
      </c>
      <c r="G139" s="68"/>
      <c r="H139" s="68"/>
    </row>
    <row r="140" ht="18.75" spans="1:8">
      <c r="A140" s="263">
        <v>119</v>
      </c>
      <c r="B140" s="250" t="s">
        <v>1735</v>
      </c>
      <c r="C140" s="250" t="s">
        <v>1736</v>
      </c>
      <c r="D140" s="251">
        <v>12</v>
      </c>
      <c r="E140" s="39">
        <v>334.44</v>
      </c>
      <c r="F140" s="252">
        <f t="shared" si="2"/>
        <v>4013.28</v>
      </c>
      <c r="G140" s="68"/>
      <c r="H140" s="68"/>
    </row>
    <row r="141" ht="18.75" spans="1:8">
      <c r="A141" s="248">
        <v>120</v>
      </c>
      <c r="B141" s="249" t="s">
        <v>1737</v>
      </c>
      <c r="C141" s="250" t="s">
        <v>1738</v>
      </c>
      <c r="D141" s="251">
        <v>12</v>
      </c>
      <c r="E141" s="39">
        <v>334.44</v>
      </c>
      <c r="F141" s="252">
        <f t="shared" si="2"/>
        <v>4013.28</v>
      </c>
      <c r="G141" s="68"/>
      <c r="H141" s="68"/>
    </row>
    <row r="142" ht="18.75" spans="1:8">
      <c r="A142" s="248">
        <v>121</v>
      </c>
      <c r="B142" s="249" t="s">
        <v>1739</v>
      </c>
      <c r="C142" s="250" t="s">
        <v>1740</v>
      </c>
      <c r="D142" s="251">
        <v>6</v>
      </c>
      <c r="E142" s="39">
        <v>334.44</v>
      </c>
      <c r="F142" s="252">
        <f t="shared" si="2"/>
        <v>2006.64</v>
      </c>
      <c r="G142" s="68"/>
      <c r="H142" s="68"/>
    </row>
    <row r="143" ht="18.75" spans="1:8">
      <c r="A143" s="257"/>
      <c r="B143" s="262"/>
      <c r="C143" s="250" t="s">
        <v>1741</v>
      </c>
      <c r="D143" s="251">
        <v>6</v>
      </c>
      <c r="E143" s="39">
        <v>334.44</v>
      </c>
      <c r="F143" s="252">
        <f t="shared" si="2"/>
        <v>2006.64</v>
      </c>
      <c r="G143" s="68"/>
      <c r="H143" s="68"/>
    </row>
    <row r="144" ht="18.75" spans="1:8">
      <c r="A144" s="263">
        <v>122</v>
      </c>
      <c r="B144" s="250" t="s">
        <v>1742</v>
      </c>
      <c r="C144" s="250" t="s">
        <v>1743</v>
      </c>
      <c r="D144" s="251">
        <v>8.5</v>
      </c>
      <c r="E144" s="39">
        <v>334.44</v>
      </c>
      <c r="F144" s="252">
        <f t="shared" si="2"/>
        <v>2842.74</v>
      </c>
      <c r="G144" s="68"/>
      <c r="H144" s="68"/>
    </row>
    <row r="145" ht="18.75" spans="1:8">
      <c r="A145" s="263">
        <v>123</v>
      </c>
      <c r="B145" s="250" t="s">
        <v>1744</v>
      </c>
      <c r="C145" s="250" t="s">
        <v>1745</v>
      </c>
      <c r="D145" s="251">
        <v>12</v>
      </c>
      <c r="E145" s="39">
        <v>334.44</v>
      </c>
      <c r="F145" s="252">
        <f t="shared" si="2"/>
        <v>4013.28</v>
      </c>
      <c r="G145" s="68"/>
      <c r="H145" s="68"/>
    </row>
    <row r="146" ht="18.75" spans="1:8">
      <c r="A146" s="263">
        <v>124</v>
      </c>
      <c r="B146" s="250" t="s">
        <v>1746</v>
      </c>
      <c r="C146" s="250" t="s">
        <v>1747</v>
      </c>
      <c r="D146" s="251">
        <v>12</v>
      </c>
      <c r="E146" s="39">
        <v>334.44</v>
      </c>
      <c r="F146" s="252">
        <f t="shared" si="2"/>
        <v>4013.28</v>
      </c>
      <c r="G146" s="68"/>
      <c r="H146" s="68"/>
    </row>
    <row r="147" ht="18.75" spans="1:8">
      <c r="A147" s="263">
        <v>125</v>
      </c>
      <c r="B147" s="250" t="s">
        <v>1748</v>
      </c>
      <c r="C147" s="250" t="s">
        <v>1749</v>
      </c>
      <c r="D147" s="251">
        <v>12</v>
      </c>
      <c r="E147" s="39">
        <v>334.44</v>
      </c>
      <c r="F147" s="252">
        <f t="shared" si="2"/>
        <v>4013.28</v>
      </c>
      <c r="G147" s="68"/>
      <c r="H147" s="68"/>
    </row>
    <row r="148" ht="18.75" spans="1:8">
      <c r="A148" s="263">
        <v>126</v>
      </c>
      <c r="B148" s="250" t="s">
        <v>1750</v>
      </c>
      <c r="C148" s="250" t="s">
        <v>1751</v>
      </c>
      <c r="D148" s="251">
        <v>8.5</v>
      </c>
      <c r="E148" s="39">
        <v>334.44</v>
      </c>
      <c r="F148" s="252">
        <f t="shared" si="2"/>
        <v>2842.74</v>
      </c>
      <c r="G148" s="68"/>
      <c r="H148" s="68"/>
    </row>
    <row r="149" ht="18.75" spans="1:8">
      <c r="A149" s="263">
        <v>127</v>
      </c>
      <c r="B149" s="250" t="s">
        <v>1752</v>
      </c>
      <c r="C149" s="250" t="s">
        <v>1753</v>
      </c>
      <c r="D149" s="251">
        <v>12</v>
      </c>
      <c r="E149" s="39">
        <v>334.44</v>
      </c>
      <c r="F149" s="252">
        <f t="shared" si="2"/>
        <v>4013.28</v>
      </c>
      <c r="G149" s="68"/>
      <c r="H149" s="68"/>
    </row>
    <row r="150" ht="18.75" spans="1:8">
      <c r="A150" s="263">
        <v>128</v>
      </c>
      <c r="B150" s="250" t="s">
        <v>1754</v>
      </c>
      <c r="C150" s="250" t="s">
        <v>1755</v>
      </c>
      <c r="D150" s="251">
        <v>12</v>
      </c>
      <c r="E150" s="39">
        <v>334.44</v>
      </c>
      <c r="F150" s="252">
        <f t="shared" si="2"/>
        <v>4013.28</v>
      </c>
      <c r="G150" s="68"/>
      <c r="H150" s="68"/>
    </row>
    <row r="151" ht="18.75" spans="1:8">
      <c r="A151" s="263">
        <v>129</v>
      </c>
      <c r="B151" s="253" t="s">
        <v>1756</v>
      </c>
      <c r="C151" s="250" t="s">
        <v>1757</v>
      </c>
      <c r="D151" s="251">
        <v>12</v>
      </c>
      <c r="E151" s="39">
        <v>334.44</v>
      </c>
      <c r="F151" s="252">
        <f t="shared" si="2"/>
        <v>4013.28</v>
      </c>
      <c r="G151" s="68"/>
      <c r="H151" s="68"/>
    </row>
    <row r="152" ht="18.75" spans="1:8">
      <c r="A152" s="248">
        <v>130</v>
      </c>
      <c r="B152" s="255" t="s">
        <v>1758</v>
      </c>
      <c r="C152" s="250" t="s">
        <v>1759</v>
      </c>
      <c r="D152" s="251">
        <v>4</v>
      </c>
      <c r="E152" s="39">
        <v>334.44</v>
      </c>
      <c r="F152" s="252">
        <f t="shared" si="2"/>
        <v>1337.76</v>
      </c>
      <c r="G152" s="68"/>
      <c r="H152" s="68"/>
    </row>
    <row r="153" ht="18.75" spans="1:8">
      <c r="A153" s="257"/>
      <c r="B153" s="255" t="s">
        <v>1758</v>
      </c>
      <c r="C153" s="250" t="s">
        <v>1499</v>
      </c>
      <c r="D153" s="251">
        <v>8</v>
      </c>
      <c r="E153" s="39">
        <v>334.44</v>
      </c>
      <c r="F153" s="252">
        <f t="shared" si="2"/>
        <v>2675.52</v>
      </c>
      <c r="G153" s="68"/>
      <c r="H153" s="68"/>
    </row>
    <row r="154" ht="18.75" spans="1:8">
      <c r="A154" s="263">
        <v>131</v>
      </c>
      <c r="B154" s="253" t="s">
        <v>1760</v>
      </c>
      <c r="C154" s="250" t="s">
        <v>1761</v>
      </c>
      <c r="D154" s="251">
        <v>12</v>
      </c>
      <c r="E154" s="39">
        <v>334.44</v>
      </c>
      <c r="F154" s="252">
        <f t="shared" si="2"/>
        <v>4013.28</v>
      </c>
      <c r="G154" s="68"/>
      <c r="H154" s="68"/>
    </row>
    <row r="155" ht="18.75" spans="1:8">
      <c r="A155" s="248">
        <v>132</v>
      </c>
      <c r="B155" s="255" t="s">
        <v>1762</v>
      </c>
      <c r="C155" s="250" t="s">
        <v>1763</v>
      </c>
      <c r="D155" s="251">
        <v>3.2</v>
      </c>
      <c r="E155" s="39">
        <v>334.44</v>
      </c>
      <c r="F155" s="252">
        <f t="shared" si="2"/>
        <v>1070.208</v>
      </c>
      <c r="G155" s="68"/>
      <c r="H155" s="68"/>
    </row>
    <row r="156" ht="18.75" spans="1:8">
      <c r="A156" s="260"/>
      <c r="B156" s="256"/>
      <c r="C156" s="250" t="s">
        <v>1764</v>
      </c>
      <c r="D156" s="251">
        <v>6</v>
      </c>
      <c r="E156" s="39">
        <v>334.44</v>
      </c>
      <c r="F156" s="252">
        <f t="shared" si="2"/>
        <v>2006.64</v>
      </c>
      <c r="G156" s="68"/>
      <c r="H156" s="68"/>
    </row>
    <row r="157" ht="18.75" spans="1:8">
      <c r="A157" s="257"/>
      <c r="B157" s="258"/>
      <c r="C157" s="250" t="s">
        <v>1523</v>
      </c>
      <c r="D157" s="251">
        <v>2.8</v>
      </c>
      <c r="E157" s="39">
        <v>334.44</v>
      </c>
      <c r="F157" s="252">
        <f t="shared" si="2"/>
        <v>936.432</v>
      </c>
      <c r="G157" s="68"/>
      <c r="H157" s="68"/>
    </row>
    <row r="158" ht="18.75" spans="1:8">
      <c r="A158" s="248">
        <v>133</v>
      </c>
      <c r="B158" s="255" t="s">
        <v>1765</v>
      </c>
      <c r="C158" s="264" t="s">
        <v>1766</v>
      </c>
      <c r="D158" s="251">
        <v>5.8</v>
      </c>
      <c r="E158" s="39">
        <v>334.44</v>
      </c>
      <c r="F158" s="252">
        <f t="shared" si="2"/>
        <v>1939.752</v>
      </c>
      <c r="G158" s="68"/>
      <c r="H158" s="68"/>
    </row>
    <row r="159" ht="18.75" spans="1:8">
      <c r="A159" s="257"/>
      <c r="B159" s="258"/>
      <c r="C159" s="250" t="s">
        <v>1767</v>
      </c>
      <c r="D159" s="251">
        <v>6.2</v>
      </c>
      <c r="E159" s="39">
        <v>334.44</v>
      </c>
      <c r="F159" s="252">
        <f t="shared" si="2"/>
        <v>2073.528</v>
      </c>
      <c r="G159" s="68"/>
      <c r="H159" s="68"/>
    </row>
    <row r="160" ht="18.75" spans="1:8">
      <c r="A160" s="260">
        <v>134</v>
      </c>
      <c r="B160" s="255" t="s">
        <v>1768</v>
      </c>
      <c r="C160" s="250" t="s">
        <v>1769</v>
      </c>
      <c r="D160" s="251">
        <v>4.9</v>
      </c>
      <c r="E160" s="39">
        <v>334.44</v>
      </c>
      <c r="F160" s="252">
        <f t="shared" si="2"/>
        <v>1638.756</v>
      </c>
      <c r="G160" s="68"/>
      <c r="H160" s="68"/>
    </row>
    <row r="161" ht="18.75" spans="1:8">
      <c r="A161" s="257"/>
      <c r="B161" s="255" t="s">
        <v>1768</v>
      </c>
      <c r="C161" s="250" t="s">
        <v>1770</v>
      </c>
      <c r="D161" s="251">
        <v>1.1</v>
      </c>
      <c r="E161" s="39">
        <v>334.44</v>
      </c>
      <c r="F161" s="252">
        <f t="shared" si="2"/>
        <v>367.884</v>
      </c>
      <c r="G161" s="68"/>
      <c r="H161" s="68"/>
    </row>
    <row r="162" ht="18.75" spans="1:8">
      <c r="A162" s="263">
        <v>135</v>
      </c>
      <c r="B162" s="255" t="s">
        <v>1771</v>
      </c>
      <c r="C162" s="250" t="s">
        <v>1772</v>
      </c>
      <c r="D162" s="251">
        <v>11.5</v>
      </c>
      <c r="E162" s="39">
        <v>334.44</v>
      </c>
      <c r="F162" s="252">
        <f t="shared" si="2"/>
        <v>3846.06</v>
      </c>
      <c r="G162" s="68"/>
      <c r="H162" s="68"/>
    </row>
    <row r="163" ht="18.75" spans="1:8">
      <c r="A163" s="263">
        <v>136</v>
      </c>
      <c r="B163" s="255" t="s">
        <v>1773</v>
      </c>
      <c r="C163" s="250" t="s">
        <v>1774</v>
      </c>
      <c r="D163" s="251">
        <v>12</v>
      </c>
      <c r="E163" s="39">
        <v>334.44</v>
      </c>
      <c r="F163" s="252">
        <f t="shared" si="2"/>
        <v>4013.28</v>
      </c>
      <c r="G163" s="68"/>
      <c r="H163" s="68"/>
    </row>
    <row r="164" ht="18.75" spans="1:8">
      <c r="A164" s="263">
        <v>137</v>
      </c>
      <c r="B164" s="255" t="s">
        <v>1775</v>
      </c>
      <c r="C164" s="250" t="s">
        <v>1776</v>
      </c>
      <c r="D164" s="251">
        <v>7</v>
      </c>
      <c r="E164" s="39">
        <v>334.44</v>
      </c>
      <c r="F164" s="252">
        <f t="shared" si="2"/>
        <v>2341.08</v>
      </c>
      <c r="G164" s="68"/>
      <c r="H164" s="68"/>
    </row>
    <row r="165" ht="18.75" spans="1:8">
      <c r="A165" s="248">
        <v>138</v>
      </c>
      <c r="B165" s="255" t="s">
        <v>1777</v>
      </c>
      <c r="C165" s="250" t="s">
        <v>1778</v>
      </c>
      <c r="D165" s="251">
        <v>2.25</v>
      </c>
      <c r="E165" s="39">
        <v>334.44</v>
      </c>
      <c r="F165" s="252">
        <f t="shared" si="2"/>
        <v>752.49</v>
      </c>
      <c r="G165" s="68"/>
      <c r="H165" s="68"/>
    </row>
    <row r="166" ht="18.75" spans="1:8">
      <c r="A166" s="260"/>
      <c r="B166" s="256"/>
      <c r="C166" s="250" t="s">
        <v>1779</v>
      </c>
      <c r="D166" s="251">
        <v>2.25</v>
      </c>
      <c r="E166" s="39">
        <v>334.44</v>
      </c>
      <c r="F166" s="252">
        <f t="shared" si="2"/>
        <v>752.49</v>
      </c>
      <c r="G166" s="68"/>
      <c r="H166" s="68"/>
    </row>
    <row r="167" ht="18.75" spans="1:8">
      <c r="A167" s="260"/>
      <c r="B167" s="256"/>
      <c r="C167" s="250" t="s">
        <v>1569</v>
      </c>
      <c r="D167" s="251">
        <v>1.5</v>
      </c>
      <c r="E167" s="39">
        <v>334.44</v>
      </c>
      <c r="F167" s="252">
        <f t="shared" si="2"/>
        <v>501.66</v>
      </c>
      <c r="G167" s="68"/>
      <c r="H167" s="68"/>
    </row>
    <row r="168" ht="18.75" spans="1:8">
      <c r="A168" s="257"/>
      <c r="B168" s="258"/>
      <c r="C168" s="250" t="s">
        <v>1780</v>
      </c>
      <c r="D168" s="251">
        <v>3</v>
      </c>
      <c r="E168" s="39">
        <v>334.44</v>
      </c>
      <c r="F168" s="252">
        <f t="shared" si="2"/>
        <v>1003.32</v>
      </c>
      <c r="G168" s="68"/>
      <c r="H168" s="68"/>
    </row>
    <row r="169" ht="18.75" spans="1:8">
      <c r="A169" s="248">
        <v>139</v>
      </c>
      <c r="B169" s="255" t="s">
        <v>1781</v>
      </c>
      <c r="C169" s="250" t="s">
        <v>1782</v>
      </c>
      <c r="D169" s="251">
        <v>12</v>
      </c>
      <c r="E169" s="39">
        <v>334.44</v>
      </c>
      <c r="F169" s="252">
        <f t="shared" si="2"/>
        <v>4013.28</v>
      </c>
      <c r="G169" s="68"/>
      <c r="H169" s="68"/>
    </row>
    <row r="170" ht="18.75" spans="1:8">
      <c r="A170" s="248">
        <v>140</v>
      </c>
      <c r="B170" s="253" t="s">
        <v>1783</v>
      </c>
      <c r="C170" s="250" t="s">
        <v>1784</v>
      </c>
      <c r="D170" s="251">
        <v>12</v>
      </c>
      <c r="E170" s="39">
        <v>334.44</v>
      </c>
      <c r="F170" s="252">
        <f t="shared" si="2"/>
        <v>4013.28</v>
      </c>
      <c r="G170" s="68"/>
      <c r="H170" s="68"/>
    </row>
    <row r="171" ht="18.75" spans="1:8">
      <c r="A171" s="248">
        <v>141</v>
      </c>
      <c r="B171" s="253" t="s">
        <v>1785</v>
      </c>
      <c r="C171" s="259" t="s">
        <v>1786</v>
      </c>
      <c r="D171" s="251">
        <v>12</v>
      </c>
      <c r="E171" s="39">
        <v>334.44</v>
      </c>
      <c r="F171" s="252">
        <f t="shared" si="2"/>
        <v>4013.28</v>
      </c>
      <c r="G171" s="68"/>
      <c r="H171" s="68"/>
    </row>
    <row r="172" ht="18.75" spans="1:8">
      <c r="A172" s="248">
        <v>142</v>
      </c>
      <c r="B172" s="255" t="s">
        <v>1787</v>
      </c>
      <c r="C172" s="259" t="s">
        <v>1788</v>
      </c>
      <c r="D172" s="251">
        <v>12</v>
      </c>
      <c r="E172" s="39">
        <v>334.44</v>
      </c>
      <c r="F172" s="252">
        <f t="shared" si="2"/>
        <v>4013.28</v>
      </c>
      <c r="G172" s="68"/>
      <c r="H172" s="68"/>
    </row>
    <row r="173" ht="18.75" spans="1:8">
      <c r="A173" s="248">
        <v>143</v>
      </c>
      <c r="B173" s="253" t="s">
        <v>1789</v>
      </c>
      <c r="C173" s="259" t="s">
        <v>1790</v>
      </c>
      <c r="D173" s="251">
        <v>12</v>
      </c>
      <c r="E173" s="39">
        <v>334.44</v>
      </c>
      <c r="F173" s="252">
        <f t="shared" si="2"/>
        <v>4013.28</v>
      </c>
      <c r="G173" s="68"/>
      <c r="H173" s="68"/>
    </row>
    <row r="174" ht="18.75" spans="1:8">
      <c r="A174" s="265">
        <v>144</v>
      </c>
      <c r="B174" s="266" t="s">
        <v>1791</v>
      </c>
      <c r="C174" s="250" t="s">
        <v>1792</v>
      </c>
      <c r="D174" s="251">
        <v>6</v>
      </c>
      <c r="E174" s="39">
        <v>334.44</v>
      </c>
      <c r="F174" s="252">
        <f t="shared" si="2"/>
        <v>2006.64</v>
      </c>
      <c r="G174" s="68"/>
      <c r="H174" s="68"/>
    </row>
    <row r="175" ht="18.75" spans="1:8">
      <c r="A175" s="267"/>
      <c r="B175" s="268"/>
      <c r="C175" s="250" t="s">
        <v>1701</v>
      </c>
      <c r="D175" s="251">
        <v>3</v>
      </c>
      <c r="E175" s="39">
        <v>334.44</v>
      </c>
      <c r="F175" s="252">
        <f t="shared" si="2"/>
        <v>1003.32</v>
      </c>
      <c r="G175" s="68"/>
      <c r="H175" s="68"/>
    </row>
    <row r="176" ht="18.75" spans="1:8">
      <c r="A176" s="269"/>
      <c r="B176" s="270"/>
      <c r="C176" s="250" t="s">
        <v>1793</v>
      </c>
      <c r="D176" s="251">
        <v>3</v>
      </c>
      <c r="E176" s="39">
        <v>334.44</v>
      </c>
      <c r="F176" s="252">
        <f t="shared" si="2"/>
        <v>1003.32</v>
      </c>
      <c r="G176" s="68"/>
      <c r="H176" s="68"/>
    </row>
    <row r="177" ht="18.75" spans="1:8">
      <c r="A177" s="265">
        <v>145</v>
      </c>
      <c r="B177" s="266" t="s">
        <v>1794</v>
      </c>
      <c r="C177" s="250" t="s">
        <v>1795</v>
      </c>
      <c r="D177" s="251">
        <v>0.1</v>
      </c>
      <c r="E177" s="39">
        <v>334.44</v>
      </c>
      <c r="F177" s="252">
        <f t="shared" si="2"/>
        <v>33.444</v>
      </c>
      <c r="G177" s="68"/>
      <c r="H177" s="68"/>
    </row>
    <row r="178" ht="18.75" spans="1:8">
      <c r="A178" s="269"/>
      <c r="B178" s="270"/>
      <c r="C178" s="250" t="s">
        <v>1796</v>
      </c>
      <c r="D178" s="251">
        <v>11.9</v>
      </c>
      <c r="E178" s="39">
        <v>334.44</v>
      </c>
      <c r="F178" s="252">
        <f t="shared" si="2"/>
        <v>3979.836</v>
      </c>
      <c r="G178" s="68"/>
      <c r="H178" s="68"/>
    </row>
    <row r="179" ht="18.75" spans="1:8">
      <c r="A179" s="265">
        <v>146</v>
      </c>
      <c r="B179" s="266" t="s">
        <v>1797</v>
      </c>
      <c r="C179" s="271" t="s">
        <v>1798</v>
      </c>
      <c r="D179" s="251">
        <v>0.3</v>
      </c>
      <c r="E179" s="39">
        <v>334.44</v>
      </c>
      <c r="F179" s="252">
        <f t="shared" si="2"/>
        <v>100.332</v>
      </c>
      <c r="G179" s="68"/>
      <c r="H179" s="68"/>
    </row>
    <row r="180" ht="18.75" spans="1:8">
      <c r="A180" s="269"/>
      <c r="B180" s="270"/>
      <c r="C180" s="271" t="s">
        <v>1537</v>
      </c>
      <c r="D180" s="251">
        <v>11.7</v>
      </c>
      <c r="E180" s="39">
        <v>334.44</v>
      </c>
      <c r="F180" s="252">
        <f t="shared" si="2"/>
        <v>3912.948</v>
      </c>
      <c r="G180" s="68"/>
      <c r="H180" s="68"/>
    </row>
    <row r="181" ht="18.75" spans="1:8">
      <c r="A181" s="265">
        <v>147</v>
      </c>
      <c r="B181" s="272" t="s">
        <v>1799</v>
      </c>
      <c r="C181" s="271" t="s">
        <v>1800</v>
      </c>
      <c r="D181" s="251">
        <v>9</v>
      </c>
      <c r="E181" s="39">
        <v>334.44</v>
      </c>
      <c r="F181" s="252">
        <f t="shared" si="2"/>
        <v>3009.96</v>
      </c>
      <c r="G181" s="68"/>
      <c r="H181" s="68"/>
    </row>
    <row r="182" ht="18.75" spans="1:8">
      <c r="A182" s="269"/>
      <c r="B182" s="273"/>
      <c r="C182" s="271" t="s">
        <v>1801</v>
      </c>
      <c r="D182" s="251">
        <v>3</v>
      </c>
      <c r="E182" s="39">
        <v>334.44</v>
      </c>
      <c r="F182" s="252">
        <f t="shared" si="2"/>
        <v>1003.32</v>
      </c>
      <c r="G182" s="68"/>
      <c r="H182" s="68"/>
    </row>
    <row r="183" ht="18.75" spans="1:8">
      <c r="A183" s="274">
        <v>148</v>
      </c>
      <c r="B183" s="275" t="s">
        <v>1802</v>
      </c>
      <c r="C183" s="250" t="s">
        <v>1803</v>
      </c>
      <c r="D183" s="251">
        <v>11</v>
      </c>
      <c r="E183" s="39">
        <v>334.44</v>
      </c>
      <c r="F183" s="252">
        <f t="shared" si="2"/>
        <v>3678.84</v>
      </c>
      <c r="G183" s="68"/>
      <c r="H183" s="68"/>
    </row>
    <row r="184" ht="18.75" spans="1:8">
      <c r="A184" s="265">
        <v>149</v>
      </c>
      <c r="B184" s="266" t="s">
        <v>1804</v>
      </c>
      <c r="C184" s="250" t="s">
        <v>1805</v>
      </c>
      <c r="D184" s="251">
        <v>6</v>
      </c>
      <c r="E184" s="39">
        <v>334.44</v>
      </c>
      <c r="F184" s="252">
        <f t="shared" si="2"/>
        <v>2006.64</v>
      </c>
      <c r="G184" s="68"/>
      <c r="H184" s="68"/>
    </row>
    <row r="185" ht="18.75" spans="1:8">
      <c r="A185" s="269"/>
      <c r="B185" s="270"/>
      <c r="C185" s="250" t="s">
        <v>1806</v>
      </c>
      <c r="D185" s="251">
        <v>6</v>
      </c>
      <c r="E185" s="39">
        <v>334.44</v>
      </c>
      <c r="F185" s="252">
        <f t="shared" si="2"/>
        <v>2006.64</v>
      </c>
      <c r="G185" s="68"/>
      <c r="H185" s="68"/>
    </row>
    <row r="186" ht="18.75" spans="1:8">
      <c r="A186" s="265">
        <v>150</v>
      </c>
      <c r="B186" s="275" t="s">
        <v>1807</v>
      </c>
      <c r="C186" s="271" t="s">
        <v>1808</v>
      </c>
      <c r="D186" s="251">
        <v>6.5</v>
      </c>
      <c r="E186" s="39">
        <v>334.44</v>
      </c>
      <c r="F186" s="252">
        <f t="shared" si="2"/>
        <v>2173.86</v>
      </c>
      <c r="G186" s="68"/>
      <c r="H186" s="68"/>
    </row>
    <row r="187" ht="18.75" spans="1:8">
      <c r="A187" s="269"/>
      <c r="B187" s="275" t="s">
        <v>1807</v>
      </c>
      <c r="C187" s="271" t="s">
        <v>1809</v>
      </c>
      <c r="D187" s="251">
        <v>5.5</v>
      </c>
      <c r="E187" s="39">
        <v>334.44</v>
      </c>
      <c r="F187" s="252">
        <f t="shared" si="2"/>
        <v>1839.42</v>
      </c>
      <c r="G187" s="68"/>
      <c r="H187" s="68"/>
    </row>
    <row r="188" ht="18.75" spans="1:8">
      <c r="A188" s="265">
        <v>151</v>
      </c>
      <c r="B188" s="275" t="s">
        <v>1810</v>
      </c>
      <c r="C188" s="271" t="s">
        <v>1811</v>
      </c>
      <c r="D188" s="251">
        <v>2</v>
      </c>
      <c r="E188" s="39">
        <v>334.44</v>
      </c>
      <c r="F188" s="252">
        <f t="shared" si="2"/>
        <v>668.88</v>
      </c>
      <c r="G188" s="68"/>
      <c r="H188" s="68"/>
    </row>
    <row r="189" ht="18.75" spans="1:8">
      <c r="A189" s="267"/>
      <c r="B189" s="275" t="s">
        <v>1810</v>
      </c>
      <c r="C189" s="271" t="s">
        <v>1812</v>
      </c>
      <c r="D189" s="251">
        <v>2</v>
      </c>
      <c r="E189" s="39">
        <v>334.44</v>
      </c>
      <c r="F189" s="252">
        <f t="shared" si="2"/>
        <v>668.88</v>
      </c>
      <c r="G189" s="68"/>
      <c r="H189" s="68"/>
    </row>
    <row r="190" ht="18.75" spans="1:8">
      <c r="A190" s="269"/>
      <c r="B190" s="275" t="s">
        <v>1810</v>
      </c>
      <c r="C190" s="276" t="s">
        <v>1813</v>
      </c>
      <c r="D190" s="251">
        <v>8</v>
      </c>
      <c r="E190" s="39">
        <v>334.44</v>
      </c>
      <c r="F190" s="252">
        <f t="shared" si="2"/>
        <v>2675.52</v>
      </c>
      <c r="G190" s="68"/>
      <c r="H190" s="68"/>
    </row>
    <row r="191" ht="18.75" spans="1:8">
      <c r="A191" s="274">
        <v>152</v>
      </c>
      <c r="B191" s="275" t="s">
        <v>1814</v>
      </c>
      <c r="C191" s="250" t="s">
        <v>1815</v>
      </c>
      <c r="D191" s="251">
        <v>12</v>
      </c>
      <c r="E191" s="39">
        <v>334.44</v>
      </c>
      <c r="F191" s="252">
        <f t="shared" si="2"/>
        <v>4013.28</v>
      </c>
      <c r="G191" s="68"/>
      <c r="H191" s="68"/>
    </row>
    <row r="192" ht="18.75" spans="1:8">
      <c r="A192" s="265">
        <v>153</v>
      </c>
      <c r="B192" s="266" t="s">
        <v>1816</v>
      </c>
      <c r="C192" s="250" t="s">
        <v>1817</v>
      </c>
      <c r="D192" s="251">
        <v>5.25</v>
      </c>
      <c r="E192" s="39">
        <v>334.44</v>
      </c>
      <c r="F192" s="252">
        <f t="shared" si="2"/>
        <v>1755.81</v>
      </c>
      <c r="G192" s="68"/>
      <c r="H192" s="68"/>
    </row>
    <row r="193" ht="18.75" spans="1:8">
      <c r="A193" s="269"/>
      <c r="B193" s="270"/>
      <c r="C193" s="250" t="s">
        <v>1818</v>
      </c>
      <c r="D193" s="251">
        <v>5.25</v>
      </c>
      <c r="E193" s="39">
        <v>334.44</v>
      </c>
      <c r="F193" s="252">
        <f t="shared" si="2"/>
        <v>1755.81</v>
      </c>
      <c r="G193" s="68"/>
      <c r="H193" s="68"/>
    </row>
    <row r="194" ht="18.75" spans="1:8">
      <c r="A194" s="274">
        <v>154</v>
      </c>
      <c r="B194" s="277" t="s">
        <v>1819</v>
      </c>
      <c r="C194" s="271" t="s">
        <v>1820</v>
      </c>
      <c r="D194" s="251">
        <v>12</v>
      </c>
      <c r="E194" s="39">
        <v>334.44</v>
      </c>
      <c r="F194" s="252">
        <f t="shared" si="2"/>
        <v>4013.28</v>
      </c>
      <c r="G194" s="68"/>
      <c r="H194" s="68"/>
    </row>
    <row r="195" ht="18.75" spans="1:8">
      <c r="A195" s="265">
        <v>155</v>
      </c>
      <c r="B195" s="278" t="s">
        <v>1821</v>
      </c>
      <c r="C195" s="249" t="s">
        <v>1822</v>
      </c>
      <c r="D195" s="251">
        <v>11.5</v>
      </c>
      <c r="E195" s="39">
        <v>334.44</v>
      </c>
      <c r="F195" s="252">
        <f t="shared" si="2"/>
        <v>3846.06</v>
      </c>
      <c r="G195" s="68"/>
      <c r="H195" s="68"/>
    </row>
    <row r="196" ht="18.75" spans="1:8">
      <c r="A196" s="274">
        <v>156</v>
      </c>
      <c r="B196" s="275" t="s">
        <v>1823</v>
      </c>
      <c r="C196" s="271" t="s">
        <v>1824</v>
      </c>
      <c r="D196" s="251">
        <v>12</v>
      </c>
      <c r="E196" s="39">
        <v>334.44</v>
      </c>
      <c r="F196" s="252">
        <f t="shared" si="2"/>
        <v>4013.28</v>
      </c>
      <c r="G196" s="68"/>
      <c r="H196" s="68"/>
    </row>
    <row r="197" ht="18.75" spans="1:8">
      <c r="A197" s="265">
        <v>157</v>
      </c>
      <c r="B197" s="272" t="s">
        <v>1825</v>
      </c>
      <c r="C197" s="250" t="s">
        <v>1826</v>
      </c>
      <c r="D197" s="251">
        <v>6</v>
      </c>
      <c r="E197" s="39">
        <v>334.44</v>
      </c>
      <c r="F197" s="252">
        <f t="shared" si="2"/>
        <v>2006.64</v>
      </c>
      <c r="G197" s="68"/>
      <c r="H197" s="68"/>
    </row>
    <row r="198" ht="18.75" spans="1:8">
      <c r="A198" s="269"/>
      <c r="B198" s="273"/>
      <c r="C198" s="250" t="s">
        <v>1827</v>
      </c>
      <c r="D198" s="251">
        <v>6</v>
      </c>
      <c r="E198" s="39">
        <v>334.44</v>
      </c>
      <c r="F198" s="252">
        <f t="shared" ref="F198:F261" si="3">D198*E198</f>
        <v>2006.64</v>
      </c>
      <c r="G198" s="68"/>
      <c r="H198" s="68"/>
    </row>
    <row r="199" ht="18.75" spans="1:8">
      <c r="A199" s="274">
        <v>158</v>
      </c>
      <c r="B199" s="275" t="s">
        <v>1828</v>
      </c>
      <c r="C199" s="250" t="s">
        <v>1829</v>
      </c>
      <c r="D199" s="251">
        <v>12</v>
      </c>
      <c r="E199" s="39">
        <v>334.44</v>
      </c>
      <c r="F199" s="252">
        <f t="shared" si="3"/>
        <v>4013.28</v>
      </c>
      <c r="G199" s="68"/>
      <c r="H199" s="68"/>
    </row>
    <row r="200" ht="18.75" spans="1:8">
      <c r="A200" s="265">
        <v>159</v>
      </c>
      <c r="B200" s="266" t="s">
        <v>1830</v>
      </c>
      <c r="C200" s="263" t="s">
        <v>1831</v>
      </c>
      <c r="D200" s="251">
        <v>0.4</v>
      </c>
      <c r="E200" s="39">
        <v>334.44</v>
      </c>
      <c r="F200" s="252">
        <f t="shared" si="3"/>
        <v>133.776</v>
      </c>
      <c r="G200" s="68"/>
      <c r="H200" s="68"/>
    </row>
    <row r="201" ht="18.75" spans="1:8">
      <c r="A201" s="267"/>
      <c r="B201" s="268"/>
      <c r="C201" s="263" t="s">
        <v>1832</v>
      </c>
      <c r="D201" s="251">
        <v>0.4</v>
      </c>
      <c r="E201" s="39">
        <v>334.44</v>
      </c>
      <c r="F201" s="252">
        <f t="shared" si="3"/>
        <v>133.776</v>
      </c>
      <c r="G201" s="68"/>
      <c r="H201" s="68"/>
    </row>
    <row r="202" ht="18.75" spans="1:8">
      <c r="A202" s="269"/>
      <c r="B202" s="270"/>
      <c r="C202" s="263" t="s">
        <v>1512</v>
      </c>
      <c r="D202" s="251">
        <v>11.2</v>
      </c>
      <c r="E202" s="39">
        <v>334.44</v>
      </c>
      <c r="F202" s="252">
        <f t="shared" si="3"/>
        <v>3745.728</v>
      </c>
      <c r="G202" s="68"/>
      <c r="H202" s="68"/>
    </row>
    <row r="203" ht="18.75" spans="1:8">
      <c r="A203" s="265">
        <v>160</v>
      </c>
      <c r="B203" s="266" t="s">
        <v>1833</v>
      </c>
      <c r="C203" s="250" t="s">
        <v>1834</v>
      </c>
      <c r="D203" s="251">
        <v>6.2</v>
      </c>
      <c r="E203" s="39">
        <v>334.44</v>
      </c>
      <c r="F203" s="252">
        <f t="shared" si="3"/>
        <v>2073.528</v>
      </c>
      <c r="G203" s="68"/>
      <c r="H203" s="68"/>
    </row>
    <row r="204" ht="18.75" spans="1:8">
      <c r="A204" s="269"/>
      <c r="B204" s="270"/>
      <c r="C204" s="279" t="s">
        <v>1835</v>
      </c>
      <c r="D204" s="251">
        <v>5.8</v>
      </c>
      <c r="E204" s="39">
        <v>334.44</v>
      </c>
      <c r="F204" s="252">
        <f t="shared" si="3"/>
        <v>1939.752</v>
      </c>
      <c r="G204" s="68"/>
      <c r="H204" s="68"/>
    </row>
    <row r="205" ht="18.75" spans="1:8">
      <c r="A205" s="265">
        <v>161</v>
      </c>
      <c r="B205" s="266" t="s">
        <v>1836</v>
      </c>
      <c r="C205" s="264" t="s">
        <v>1837</v>
      </c>
      <c r="D205" s="251">
        <v>8.5</v>
      </c>
      <c r="E205" s="39">
        <v>334.44</v>
      </c>
      <c r="F205" s="252">
        <f t="shared" si="3"/>
        <v>2842.74</v>
      </c>
      <c r="G205" s="68"/>
      <c r="H205" s="68"/>
    </row>
    <row r="206" ht="18.75" spans="1:8">
      <c r="A206" s="269"/>
      <c r="B206" s="270"/>
      <c r="C206" s="276" t="s">
        <v>1838</v>
      </c>
      <c r="D206" s="251">
        <v>3.5</v>
      </c>
      <c r="E206" s="39">
        <v>334.44</v>
      </c>
      <c r="F206" s="252">
        <f t="shared" si="3"/>
        <v>1170.54</v>
      </c>
      <c r="G206" s="68"/>
      <c r="H206" s="68"/>
    </row>
    <row r="207" ht="18.75" spans="1:8">
      <c r="A207" s="265">
        <v>162</v>
      </c>
      <c r="B207" s="266" t="s">
        <v>1839</v>
      </c>
      <c r="C207" s="250" t="s">
        <v>1840</v>
      </c>
      <c r="D207" s="251">
        <v>1.11</v>
      </c>
      <c r="E207" s="39">
        <v>334.44</v>
      </c>
      <c r="F207" s="252">
        <f t="shared" si="3"/>
        <v>371.2284</v>
      </c>
      <c r="G207" s="68"/>
      <c r="H207" s="68"/>
    </row>
    <row r="208" ht="18.75" spans="1:8">
      <c r="A208" s="267"/>
      <c r="B208" s="268"/>
      <c r="C208" s="250" t="s">
        <v>1841</v>
      </c>
      <c r="D208" s="251">
        <v>1.11</v>
      </c>
      <c r="E208" s="39">
        <v>334.44</v>
      </c>
      <c r="F208" s="252">
        <f t="shared" si="3"/>
        <v>371.2284</v>
      </c>
      <c r="G208" s="68"/>
      <c r="H208" s="68"/>
    </row>
    <row r="209" ht="18.75" spans="1:8">
      <c r="A209" s="269"/>
      <c r="B209" s="270"/>
      <c r="C209" s="264" t="s">
        <v>1842</v>
      </c>
      <c r="D209" s="251">
        <v>9.78</v>
      </c>
      <c r="E209" s="39">
        <v>334.44</v>
      </c>
      <c r="F209" s="252">
        <f t="shared" si="3"/>
        <v>3270.8232</v>
      </c>
      <c r="G209" s="68"/>
      <c r="H209" s="68"/>
    </row>
    <row r="210" ht="18.75" spans="1:8">
      <c r="A210" s="265">
        <v>163</v>
      </c>
      <c r="B210" s="266" t="s">
        <v>1843</v>
      </c>
      <c r="C210" s="250" t="s">
        <v>1844</v>
      </c>
      <c r="D210" s="251">
        <v>0.5</v>
      </c>
      <c r="E210" s="39">
        <v>334.44</v>
      </c>
      <c r="F210" s="252">
        <f t="shared" si="3"/>
        <v>167.22</v>
      </c>
      <c r="G210" s="68"/>
      <c r="H210" s="68"/>
    </row>
    <row r="211" ht="18.75" spans="1:8">
      <c r="A211" s="267"/>
      <c r="B211" s="268"/>
      <c r="C211" s="250" t="s">
        <v>1845</v>
      </c>
      <c r="D211" s="251">
        <v>0.5</v>
      </c>
      <c r="E211" s="39">
        <v>334.44</v>
      </c>
      <c r="F211" s="252">
        <f t="shared" si="3"/>
        <v>167.22</v>
      </c>
      <c r="G211" s="68"/>
      <c r="H211" s="68"/>
    </row>
    <row r="212" ht="18.75" spans="1:8">
      <c r="A212" s="269"/>
      <c r="B212" s="270"/>
      <c r="C212" s="250" t="s">
        <v>1846</v>
      </c>
      <c r="D212" s="251">
        <v>11</v>
      </c>
      <c r="E212" s="39">
        <v>334.44</v>
      </c>
      <c r="F212" s="252">
        <f t="shared" si="3"/>
        <v>3678.84</v>
      </c>
      <c r="G212" s="68"/>
      <c r="H212" s="68"/>
    </row>
    <row r="213" ht="18.75" spans="1:8">
      <c r="A213" s="265">
        <v>164</v>
      </c>
      <c r="B213" s="266" t="s">
        <v>1847</v>
      </c>
      <c r="C213" s="250" t="s">
        <v>1848</v>
      </c>
      <c r="D213" s="251">
        <v>4.5</v>
      </c>
      <c r="E213" s="39">
        <v>334.44</v>
      </c>
      <c r="F213" s="252">
        <f t="shared" si="3"/>
        <v>1504.98</v>
      </c>
      <c r="G213" s="68"/>
      <c r="H213" s="68"/>
    </row>
    <row r="214" ht="18.75" spans="1:8">
      <c r="A214" s="269"/>
      <c r="B214" s="270"/>
      <c r="C214" s="250" t="s">
        <v>1849</v>
      </c>
      <c r="D214" s="251">
        <v>4.5</v>
      </c>
      <c r="E214" s="39">
        <v>334.44</v>
      </c>
      <c r="F214" s="252">
        <f t="shared" si="3"/>
        <v>1504.98</v>
      </c>
      <c r="G214" s="68"/>
      <c r="H214" s="68"/>
    </row>
    <row r="215" ht="18.75" spans="1:8">
      <c r="A215" s="274">
        <v>165</v>
      </c>
      <c r="B215" s="275" t="s">
        <v>1850</v>
      </c>
      <c r="C215" s="250" t="s">
        <v>1851</v>
      </c>
      <c r="D215" s="251">
        <v>12</v>
      </c>
      <c r="E215" s="39">
        <v>334.44</v>
      </c>
      <c r="F215" s="252">
        <f t="shared" si="3"/>
        <v>4013.28</v>
      </c>
      <c r="G215" s="68"/>
      <c r="H215" s="68"/>
    </row>
    <row r="216" ht="18.75" spans="1:8">
      <c r="A216" s="265">
        <v>166</v>
      </c>
      <c r="B216" s="275" t="s">
        <v>1852</v>
      </c>
      <c r="C216" s="250" t="s">
        <v>1853</v>
      </c>
      <c r="D216" s="251">
        <v>0.5</v>
      </c>
      <c r="E216" s="39">
        <v>334.44</v>
      </c>
      <c r="F216" s="252">
        <f t="shared" si="3"/>
        <v>167.22</v>
      </c>
      <c r="G216" s="68"/>
      <c r="H216" s="68"/>
    </row>
    <row r="217" ht="18.75" spans="1:8">
      <c r="A217" s="267"/>
      <c r="B217" s="275" t="s">
        <v>1852</v>
      </c>
      <c r="C217" s="250" t="s">
        <v>1854</v>
      </c>
      <c r="D217" s="251">
        <v>0.5</v>
      </c>
      <c r="E217" s="39">
        <v>334.44</v>
      </c>
      <c r="F217" s="252">
        <f t="shared" si="3"/>
        <v>167.22</v>
      </c>
      <c r="G217" s="68"/>
      <c r="H217" s="68"/>
    </row>
    <row r="218" ht="18.75" spans="1:8">
      <c r="A218" s="267"/>
      <c r="B218" s="275" t="s">
        <v>1852</v>
      </c>
      <c r="C218" s="250" t="s">
        <v>1493</v>
      </c>
      <c r="D218" s="251">
        <v>1.3</v>
      </c>
      <c r="E218" s="39">
        <v>334.44</v>
      </c>
      <c r="F218" s="252">
        <f t="shared" si="3"/>
        <v>434.772</v>
      </c>
      <c r="G218" s="68"/>
      <c r="H218" s="68"/>
    </row>
    <row r="219" ht="18.75" spans="1:8">
      <c r="A219" s="269"/>
      <c r="B219" s="275" t="s">
        <v>1852</v>
      </c>
      <c r="C219" s="250" t="s">
        <v>1855</v>
      </c>
      <c r="D219" s="251">
        <v>9.7</v>
      </c>
      <c r="E219" s="39">
        <v>334.44</v>
      </c>
      <c r="F219" s="252">
        <f t="shared" si="3"/>
        <v>3244.068</v>
      </c>
      <c r="G219" s="68"/>
      <c r="H219" s="68"/>
    </row>
    <row r="220" ht="18.75" spans="1:8">
      <c r="A220" s="274">
        <v>167</v>
      </c>
      <c r="B220" s="275" t="s">
        <v>1856</v>
      </c>
      <c r="C220" s="250" t="s">
        <v>1857</v>
      </c>
      <c r="D220" s="251">
        <v>12</v>
      </c>
      <c r="E220" s="39">
        <v>334.44</v>
      </c>
      <c r="F220" s="252">
        <f t="shared" si="3"/>
        <v>4013.28</v>
      </c>
      <c r="G220" s="68"/>
      <c r="H220" s="68"/>
    </row>
    <row r="221" ht="18.75" spans="1:8">
      <c r="A221" s="265">
        <v>168</v>
      </c>
      <c r="B221" s="266" t="s">
        <v>1858</v>
      </c>
      <c r="C221" s="250" t="s">
        <v>1859</v>
      </c>
      <c r="D221" s="251">
        <v>2</v>
      </c>
      <c r="E221" s="39">
        <v>334.44</v>
      </c>
      <c r="F221" s="252">
        <f t="shared" si="3"/>
        <v>668.88</v>
      </c>
      <c r="G221" s="68"/>
      <c r="H221" s="68"/>
    </row>
    <row r="222" ht="18.75" spans="1:8">
      <c r="A222" s="267"/>
      <c r="B222" s="268"/>
      <c r="C222" s="250" t="s">
        <v>1860</v>
      </c>
      <c r="D222" s="251">
        <v>2</v>
      </c>
      <c r="E222" s="39">
        <v>334.44</v>
      </c>
      <c r="F222" s="252">
        <f t="shared" si="3"/>
        <v>668.88</v>
      </c>
      <c r="G222" s="68"/>
      <c r="H222" s="68"/>
    </row>
    <row r="223" ht="18.75" spans="1:8">
      <c r="A223" s="267"/>
      <c r="B223" s="268"/>
      <c r="C223" s="250" t="s">
        <v>1861</v>
      </c>
      <c r="D223" s="251">
        <v>3.75</v>
      </c>
      <c r="E223" s="39">
        <v>334.44</v>
      </c>
      <c r="F223" s="252">
        <f t="shared" si="3"/>
        <v>1254.15</v>
      </c>
      <c r="G223" s="68"/>
      <c r="H223" s="68"/>
    </row>
    <row r="224" ht="18.75" spans="1:8">
      <c r="A224" s="269"/>
      <c r="B224" s="270"/>
      <c r="C224" s="250" t="s">
        <v>1862</v>
      </c>
      <c r="D224" s="251">
        <v>3.75</v>
      </c>
      <c r="E224" s="39">
        <v>334.44</v>
      </c>
      <c r="F224" s="252">
        <f t="shared" si="3"/>
        <v>1254.15</v>
      </c>
      <c r="G224" s="68"/>
      <c r="H224" s="68"/>
    </row>
    <row r="225" ht="18.75" spans="1:8">
      <c r="A225" s="265">
        <v>169</v>
      </c>
      <c r="B225" s="268" t="s">
        <v>1863</v>
      </c>
      <c r="C225" s="250" t="s">
        <v>1864</v>
      </c>
      <c r="D225" s="251">
        <v>1</v>
      </c>
      <c r="E225" s="39">
        <v>334.44</v>
      </c>
      <c r="F225" s="252">
        <f t="shared" si="3"/>
        <v>334.44</v>
      </c>
      <c r="G225" s="68"/>
      <c r="H225" s="68"/>
    </row>
    <row r="226" ht="18.75" spans="1:8">
      <c r="A226" s="267"/>
      <c r="B226" s="268"/>
      <c r="C226" s="250" t="s">
        <v>1865</v>
      </c>
      <c r="D226" s="251">
        <v>1</v>
      </c>
      <c r="E226" s="39">
        <v>334.44</v>
      </c>
      <c r="F226" s="252">
        <f t="shared" si="3"/>
        <v>334.44</v>
      </c>
      <c r="G226" s="68"/>
      <c r="H226" s="68"/>
    </row>
    <row r="227" ht="18.75" spans="1:8">
      <c r="A227" s="267"/>
      <c r="B227" s="268"/>
      <c r="C227" s="276" t="s">
        <v>1866</v>
      </c>
      <c r="D227" s="251">
        <v>8.5</v>
      </c>
      <c r="E227" s="39">
        <v>334.44</v>
      </c>
      <c r="F227" s="252">
        <f t="shared" si="3"/>
        <v>2842.74</v>
      </c>
      <c r="G227" s="68"/>
      <c r="H227" s="68"/>
    </row>
    <row r="228" ht="18.75" spans="1:8">
      <c r="A228" s="269"/>
      <c r="B228" s="270"/>
      <c r="C228" s="276" t="s">
        <v>1867</v>
      </c>
      <c r="D228" s="251">
        <v>1.5</v>
      </c>
      <c r="E228" s="39">
        <v>334.44</v>
      </c>
      <c r="F228" s="252">
        <f t="shared" si="3"/>
        <v>501.66</v>
      </c>
      <c r="G228" s="68"/>
      <c r="H228" s="68"/>
    </row>
    <row r="229" ht="18.75" spans="1:8">
      <c r="A229" s="265">
        <v>170</v>
      </c>
      <c r="B229" s="266" t="s">
        <v>1868</v>
      </c>
      <c r="C229" s="250" t="s">
        <v>1869</v>
      </c>
      <c r="D229" s="251">
        <v>6</v>
      </c>
      <c r="E229" s="39">
        <v>334.44</v>
      </c>
      <c r="F229" s="252">
        <f t="shared" si="3"/>
        <v>2006.64</v>
      </c>
      <c r="G229" s="68"/>
      <c r="H229" s="68"/>
    </row>
    <row r="230" ht="18.75" spans="1:8">
      <c r="A230" s="269"/>
      <c r="B230" s="270"/>
      <c r="C230" s="250" t="s">
        <v>1870</v>
      </c>
      <c r="D230" s="251">
        <v>6</v>
      </c>
      <c r="E230" s="39">
        <v>334.44</v>
      </c>
      <c r="F230" s="252">
        <f t="shared" si="3"/>
        <v>2006.64</v>
      </c>
      <c r="G230" s="68"/>
      <c r="H230" s="68"/>
    </row>
    <row r="231" ht="18.75" spans="1:8">
      <c r="A231" s="265">
        <v>171</v>
      </c>
      <c r="B231" s="266" t="s">
        <v>1871</v>
      </c>
      <c r="C231" s="250" t="s">
        <v>1872</v>
      </c>
      <c r="D231" s="251">
        <v>3.5</v>
      </c>
      <c r="E231" s="39">
        <v>334.44</v>
      </c>
      <c r="F231" s="252">
        <f t="shared" si="3"/>
        <v>1170.54</v>
      </c>
      <c r="G231" s="68"/>
      <c r="H231" s="68"/>
    </row>
    <row r="232" ht="18.75" spans="1:8">
      <c r="A232" s="267"/>
      <c r="B232" s="268"/>
      <c r="C232" s="250" t="s">
        <v>1873</v>
      </c>
      <c r="D232" s="251">
        <v>3.5</v>
      </c>
      <c r="E232" s="39">
        <v>334.44</v>
      </c>
      <c r="F232" s="252">
        <f t="shared" si="3"/>
        <v>1170.54</v>
      </c>
      <c r="G232" s="68"/>
      <c r="H232" s="68"/>
    </row>
    <row r="233" ht="18.75" spans="1:8">
      <c r="A233" s="269"/>
      <c r="B233" s="270"/>
      <c r="C233" s="250" t="s">
        <v>1840</v>
      </c>
      <c r="D233" s="251">
        <v>3.5</v>
      </c>
      <c r="E233" s="39">
        <v>334.44</v>
      </c>
      <c r="F233" s="252">
        <f t="shared" si="3"/>
        <v>1170.54</v>
      </c>
      <c r="G233" s="68"/>
      <c r="H233" s="68"/>
    </row>
    <row r="234" ht="18.75" spans="1:8">
      <c r="A234" s="274">
        <v>172</v>
      </c>
      <c r="B234" s="275" t="s">
        <v>1874</v>
      </c>
      <c r="C234" s="250" t="s">
        <v>1875</v>
      </c>
      <c r="D234" s="251">
        <v>9</v>
      </c>
      <c r="E234" s="39">
        <v>334.44</v>
      </c>
      <c r="F234" s="252">
        <f t="shared" si="3"/>
        <v>3009.96</v>
      </c>
      <c r="G234" s="68"/>
      <c r="H234" s="68"/>
    </row>
    <row r="235" ht="18.75" spans="1:8">
      <c r="A235" s="265">
        <v>173</v>
      </c>
      <c r="B235" s="266" t="s">
        <v>1876</v>
      </c>
      <c r="C235" s="271" t="s">
        <v>1877</v>
      </c>
      <c r="D235" s="251">
        <v>6</v>
      </c>
      <c r="E235" s="39">
        <v>334.44</v>
      </c>
      <c r="F235" s="252">
        <f t="shared" si="3"/>
        <v>2006.64</v>
      </c>
      <c r="G235" s="68"/>
      <c r="H235" s="68"/>
    </row>
    <row r="236" ht="18.75" spans="1:8">
      <c r="A236" s="269"/>
      <c r="B236" s="268"/>
      <c r="C236" s="254" t="s">
        <v>1878</v>
      </c>
      <c r="D236" s="251">
        <v>6</v>
      </c>
      <c r="E236" s="39">
        <v>334.44</v>
      </c>
      <c r="F236" s="252">
        <f t="shared" si="3"/>
        <v>2006.64</v>
      </c>
      <c r="G236" s="68"/>
      <c r="H236" s="68"/>
    </row>
    <row r="237" ht="18.75" spans="1:8">
      <c r="A237" s="265">
        <v>174</v>
      </c>
      <c r="B237" s="266" t="s">
        <v>1879</v>
      </c>
      <c r="C237" s="250" t="s">
        <v>1880</v>
      </c>
      <c r="D237" s="251">
        <v>7</v>
      </c>
      <c r="E237" s="39">
        <v>334.44</v>
      </c>
      <c r="F237" s="252">
        <f t="shared" si="3"/>
        <v>2341.08</v>
      </c>
      <c r="G237" s="68"/>
      <c r="H237" s="68"/>
    </row>
    <row r="238" ht="18.75" spans="1:8">
      <c r="A238" s="269"/>
      <c r="B238" s="270"/>
      <c r="C238" s="250" t="s">
        <v>1881</v>
      </c>
      <c r="D238" s="251">
        <v>5</v>
      </c>
      <c r="E238" s="39">
        <v>334.44</v>
      </c>
      <c r="F238" s="252">
        <f t="shared" si="3"/>
        <v>1672.2</v>
      </c>
      <c r="G238" s="68"/>
      <c r="H238" s="68"/>
    </row>
    <row r="239" ht="18.75" spans="1:8">
      <c r="A239" s="265">
        <v>175</v>
      </c>
      <c r="B239" s="266" t="s">
        <v>1882</v>
      </c>
      <c r="C239" s="271" t="s">
        <v>1883</v>
      </c>
      <c r="D239" s="251">
        <v>6</v>
      </c>
      <c r="E239" s="39">
        <v>334.44</v>
      </c>
      <c r="F239" s="252">
        <f t="shared" si="3"/>
        <v>2006.64</v>
      </c>
      <c r="G239" s="68"/>
      <c r="H239" s="68"/>
    </row>
    <row r="240" ht="18.75" spans="1:8">
      <c r="A240" s="267"/>
      <c r="B240" s="268"/>
      <c r="C240" s="271" t="s">
        <v>1884</v>
      </c>
      <c r="D240" s="251">
        <v>3.1</v>
      </c>
      <c r="E240" s="39">
        <v>334.44</v>
      </c>
      <c r="F240" s="252">
        <f t="shared" si="3"/>
        <v>1036.764</v>
      </c>
      <c r="G240" s="68"/>
      <c r="H240" s="68"/>
    </row>
    <row r="241" ht="18.75" spans="1:8">
      <c r="A241" s="269"/>
      <c r="B241" s="270"/>
      <c r="C241" s="271" t="s">
        <v>1885</v>
      </c>
      <c r="D241" s="251">
        <v>2.9</v>
      </c>
      <c r="E241" s="39">
        <v>334.44</v>
      </c>
      <c r="F241" s="252">
        <f t="shared" si="3"/>
        <v>969.876</v>
      </c>
      <c r="G241" s="68"/>
      <c r="H241" s="68"/>
    </row>
    <row r="242" ht="18.75" spans="1:8">
      <c r="A242" s="265">
        <v>176</v>
      </c>
      <c r="B242" s="266" t="s">
        <v>1886</v>
      </c>
      <c r="C242" s="250" t="s">
        <v>1887</v>
      </c>
      <c r="D242" s="251">
        <v>6</v>
      </c>
      <c r="E242" s="39">
        <v>334.44</v>
      </c>
      <c r="F242" s="252">
        <f t="shared" si="3"/>
        <v>2006.64</v>
      </c>
      <c r="G242" s="68"/>
      <c r="H242" s="68"/>
    </row>
    <row r="243" ht="18.75" spans="1:8">
      <c r="A243" s="269"/>
      <c r="B243" s="270"/>
      <c r="C243" s="276" t="s">
        <v>1888</v>
      </c>
      <c r="D243" s="251">
        <v>6</v>
      </c>
      <c r="E243" s="39">
        <v>334.44</v>
      </c>
      <c r="F243" s="252">
        <f t="shared" si="3"/>
        <v>2006.64</v>
      </c>
      <c r="G243" s="68"/>
      <c r="H243" s="68"/>
    </row>
    <row r="244" ht="18.75" spans="1:8">
      <c r="A244" s="265">
        <v>177</v>
      </c>
      <c r="B244" s="266" t="s">
        <v>1889</v>
      </c>
      <c r="C244" s="250" t="s">
        <v>1890</v>
      </c>
      <c r="D244" s="251">
        <v>4.5</v>
      </c>
      <c r="E244" s="39">
        <v>334.44</v>
      </c>
      <c r="F244" s="252">
        <f t="shared" si="3"/>
        <v>1504.98</v>
      </c>
      <c r="G244" s="68"/>
      <c r="H244" s="68"/>
    </row>
    <row r="245" ht="18.75" spans="1:8">
      <c r="A245" s="267"/>
      <c r="B245" s="268"/>
      <c r="C245" s="250" t="s">
        <v>1610</v>
      </c>
      <c r="D245" s="251">
        <v>0.5</v>
      </c>
      <c r="E245" s="39">
        <v>334.44</v>
      </c>
      <c r="F245" s="252">
        <f t="shared" si="3"/>
        <v>167.22</v>
      </c>
      <c r="G245" s="68"/>
      <c r="H245" s="68"/>
    </row>
    <row r="246" ht="18.75" spans="1:8">
      <c r="A246" s="267"/>
      <c r="B246" s="268"/>
      <c r="C246" s="250" t="s">
        <v>1891</v>
      </c>
      <c r="D246" s="251">
        <v>3.5</v>
      </c>
      <c r="E246" s="39">
        <v>334.44</v>
      </c>
      <c r="F246" s="252">
        <f t="shared" si="3"/>
        <v>1170.54</v>
      </c>
      <c r="G246" s="68"/>
      <c r="H246" s="68"/>
    </row>
    <row r="247" ht="18.75" spans="1:8">
      <c r="A247" s="269"/>
      <c r="B247" s="270"/>
      <c r="C247" s="250" t="s">
        <v>1892</v>
      </c>
      <c r="D247" s="251">
        <v>3.5</v>
      </c>
      <c r="E247" s="39">
        <v>334.44</v>
      </c>
      <c r="F247" s="252">
        <f t="shared" si="3"/>
        <v>1170.54</v>
      </c>
      <c r="G247" s="68"/>
      <c r="H247" s="68"/>
    </row>
    <row r="248" ht="18.75" spans="1:8">
      <c r="A248" s="265">
        <v>178</v>
      </c>
      <c r="B248" s="266" t="s">
        <v>1893</v>
      </c>
      <c r="C248" s="250" t="s">
        <v>1894</v>
      </c>
      <c r="D248" s="251">
        <v>1.2</v>
      </c>
      <c r="E248" s="39">
        <v>334.44</v>
      </c>
      <c r="F248" s="252">
        <f t="shared" si="3"/>
        <v>401.328</v>
      </c>
      <c r="G248" s="68"/>
      <c r="H248" s="68"/>
    </row>
    <row r="249" ht="18.75" spans="1:8">
      <c r="A249" s="267"/>
      <c r="B249" s="268"/>
      <c r="C249" s="250" t="s">
        <v>1895</v>
      </c>
      <c r="D249" s="251">
        <v>5.4</v>
      </c>
      <c r="E249" s="39">
        <v>334.44</v>
      </c>
      <c r="F249" s="252">
        <f t="shared" si="3"/>
        <v>1805.976</v>
      </c>
      <c r="G249" s="68"/>
      <c r="H249" s="68"/>
    </row>
    <row r="250" ht="18.75" spans="1:8">
      <c r="A250" s="269"/>
      <c r="B250" s="270"/>
      <c r="C250" s="250" t="s">
        <v>1896</v>
      </c>
      <c r="D250" s="251">
        <v>5.4</v>
      </c>
      <c r="E250" s="39">
        <v>334.44</v>
      </c>
      <c r="F250" s="252">
        <f t="shared" si="3"/>
        <v>1805.976</v>
      </c>
      <c r="G250" s="68"/>
      <c r="H250" s="68"/>
    </row>
    <row r="251" ht="18.75" spans="1:8">
      <c r="A251" s="265">
        <v>179</v>
      </c>
      <c r="B251" s="266" t="s">
        <v>1897</v>
      </c>
      <c r="C251" s="250" t="s">
        <v>1898</v>
      </c>
      <c r="D251" s="251">
        <v>0.5</v>
      </c>
      <c r="E251" s="39">
        <v>334.44</v>
      </c>
      <c r="F251" s="252">
        <f t="shared" si="3"/>
        <v>167.22</v>
      </c>
      <c r="G251" s="68"/>
      <c r="H251" s="68"/>
    </row>
    <row r="252" ht="18.75" spans="1:8">
      <c r="A252" s="269"/>
      <c r="B252" s="270"/>
      <c r="C252" s="250" t="s">
        <v>1508</v>
      </c>
      <c r="D252" s="251">
        <v>11.5</v>
      </c>
      <c r="E252" s="39">
        <v>334.44</v>
      </c>
      <c r="F252" s="252">
        <f t="shared" si="3"/>
        <v>3846.06</v>
      </c>
      <c r="G252" s="68"/>
      <c r="H252" s="68"/>
    </row>
    <row r="253" ht="18.75" spans="1:8">
      <c r="A253" s="265">
        <v>180</v>
      </c>
      <c r="B253" s="266" t="s">
        <v>1899</v>
      </c>
      <c r="C253" s="250" t="s">
        <v>1900</v>
      </c>
      <c r="D253" s="251">
        <v>4</v>
      </c>
      <c r="E253" s="39">
        <v>334.44</v>
      </c>
      <c r="F253" s="252">
        <f t="shared" si="3"/>
        <v>1337.76</v>
      </c>
      <c r="G253" s="68"/>
      <c r="H253" s="68"/>
    </row>
    <row r="254" ht="18.75" spans="1:8">
      <c r="A254" s="267"/>
      <c r="B254" s="268"/>
      <c r="C254" s="250" t="s">
        <v>1901</v>
      </c>
      <c r="D254" s="251">
        <v>4</v>
      </c>
      <c r="E254" s="39">
        <v>334.44</v>
      </c>
      <c r="F254" s="252">
        <f t="shared" si="3"/>
        <v>1337.76</v>
      </c>
      <c r="G254" s="68"/>
      <c r="H254" s="68"/>
    </row>
    <row r="255" ht="18.75" spans="1:8">
      <c r="A255" s="267"/>
      <c r="B255" s="268"/>
      <c r="C255" s="250" t="s">
        <v>1902</v>
      </c>
      <c r="D255" s="251">
        <v>1.75</v>
      </c>
      <c r="E255" s="39">
        <v>334.44</v>
      </c>
      <c r="F255" s="252">
        <f t="shared" si="3"/>
        <v>585.27</v>
      </c>
      <c r="G255" s="68"/>
      <c r="H255" s="68"/>
    </row>
    <row r="256" ht="18.75" spans="1:8">
      <c r="A256" s="269"/>
      <c r="B256" s="270"/>
      <c r="C256" s="250" t="s">
        <v>1903</v>
      </c>
      <c r="D256" s="251">
        <v>1.75</v>
      </c>
      <c r="E256" s="39">
        <v>334.44</v>
      </c>
      <c r="F256" s="252">
        <f t="shared" si="3"/>
        <v>585.27</v>
      </c>
      <c r="G256" s="68"/>
      <c r="H256" s="68"/>
    </row>
    <row r="257" ht="18.75" spans="1:8">
      <c r="A257" s="265">
        <v>181</v>
      </c>
      <c r="B257" s="266" t="s">
        <v>1904</v>
      </c>
      <c r="C257" s="250" t="s">
        <v>1905</v>
      </c>
      <c r="D257" s="251">
        <v>0.4</v>
      </c>
      <c r="E257" s="39">
        <v>334.44</v>
      </c>
      <c r="F257" s="252">
        <f t="shared" si="3"/>
        <v>133.776</v>
      </c>
      <c r="G257" s="68"/>
      <c r="H257" s="68"/>
    </row>
    <row r="258" ht="18.75" spans="1:8">
      <c r="A258" s="267"/>
      <c r="B258" s="268"/>
      <c r="C258" s="250" t="s">
        <v>1906</v>
      </c>
      <c r="D258" s="251">
        <v>5.8</v>
      </c>
      <c r="E258" s="39">
        <v>334.44</v>
      </c>
      <c r="F258" s="252">
        <f t="shared" si="3"/>
        <v>1939.752</v>
      </c>
      <c r="G258" s="68"/>
      <c r="H258" s="68"/>
    </row>
    <row r="259" ht="18.75" spans="1:8">
      <c r="A259" s="269"/>
      <c r="B259" s="270"/>
      <c r="C259" s="250" t="s">
        <v>1907</v>
      </c>
      <c r="D259" s="251">
        <v>5.8</v>
      </c>
      <c r="E259" s="39">
        <v>334.44</v>
      </c>
      <c r="F259" s="252">
        <f t="shared" si="3"/>
        <v>1939.752</v>
      </c>
      <c r="G259" s="68"/>
      <c r="H259" s="68"/>
    </row>
    <row r="260" ht="18.75" spans="1:8">
      <c r="A260" s="274">
        <v>182</v>
      </c>
      <c r="B260" s="275" t="s">
        <v>1908</v>
      </c>
      <c r="C260" s="250" t="s">
        <v>1909</v>
      </c>
      <c r="D260" s="251">
        <v>12</v>
      </c>
      <c r="E260" s="39">
        <v>334.44</v>
      </c>
      <c r="F260" s="252">
        <f t="shared" si="3"/>
        <v>4013.28</v>
      </c>
      <c r="G260" s="68"/>
      <c r="H260" s="68"/>
    </row>
    <row r="261" ht="18.75" spans="1:8">
      <c r="A261" s="274">
        <v>183</v>
      </c>
      <c r="B261" s="275" t="s">
        <v>1910</v>
      </c>
      <c r="C261" s="271" t="s">
        <v>1911</v>
      </c>
      <c r="D261" s="251">
        <v>12</v>
      </c>
      <c r="E261" s="39">
        <v>334.44</v>
      </c>
      <c r="F261" s="252">
        <f t="shared" si="3"/>
        <v>4013.28</v>
      </c>
      <c r="G261" s="68"/>
      <c r="H261" s="68"/>
    </row>
    <row r="262" ht="18.75" spans="1:8">
      <c r="A262" s="265">
        <v>184</v>
      </c>
      <c r="B262" s="266" t="s">
        <v>1912</v>
      </c>
      <c r="C262" s="271" t="s">
        <v>1913</v>
      </c>
      <c r="D262" s="251">
        <v>3</v>
      </c>
      <c r="E262" s="39">
        <v>334.44</v>
      </c>
      <c r="F262" s="252">
        <f t="shared" ref="F262:F325" si="4">D262*E262</f>
        <v>1003.32</v>
      </c>
      <c r="G262" s="68"/>
      <c r="H262" s="68"/>
    </row>
    <row r="263" ht="18.75" spans="1:8">
      <c r="A263" s="267"/>
      <c r="B263" s="268"/>
      <c r="C263" s="271" t="s">
        <v>1914</v>
      </c>
      <c r="D263" s="251">
        <v>3</v>
      </c>
      <c r="E263" s="39">
        <v>334.44</v>
      </c>
      <c r="F263" s="252">
        <f t="shared" si="4"/>
        <v>1003.32</v>
      </c>
      <c r="G263" s="68"/>
      <c r="H263" s="68"/>
    </row>
    <row r="264" ht="18.75" spans="1:8">
      <c r="A264" s="267"/>
      <c r="B264" s="268"/>
      <c r="C264" s="250" t="s">
        <v>1915</v>
      </c>
      <c r="D264" s="251">
        <v>2.5</v>
      </c>
      <c r="E264" s="39">
        <v>334.44</v>
      </c>
      <c r="F264" s="252">
        <f t="shared" si="4"/>
        <v>836.1</v>
      </c>
      <c r="G264" s="68"/>
      <c r="H264" s="68"/>
    </row>
    <row r="265" ht="18.75" spans="1:8">
      <c r="A265" s="269"/>
      <c r="B265" s="270"/>
      <c r="C265" s="250" t="s">
        <v>1916</v>
      </c>
      <c r="D265" s="251">
        <v>2.5</v>
      </c>
      <c r="E265" s="39">
        <v>334.44</v>
      </c>
      <c r="F265" s="252">
        <f t="shared" si="4"/>
        <v>836.1</v>
      </c>
      <c r="G265" s="68"/>
      <c r="H265" s="68"/>
    </row>
    <row r="266" ht="18.75" spans="1:8">
      <c r="A266" s="274">
        <v>185</v>
      </c>
      <c r="B266" s="275" t="s">
        <v>1917</v>
      </c>
      <c r="C266" s="250" t="s">
        <v>1918</v>
      </c>
      <c r="D266" s="251">
        <v>12</v>
      </c>
      <c r="E266" s="39">
        <v>334.44</v>
      </c>
      <c r="F266" s="252">
        <f t="shared" si="4"/>
        <v>4013.28</v>
      </c>
      <c r="G266" s="68"/>
      <c r="H266" s="68"/>
    </row>
    <row r="267" ht="18.75" spans="1:8">
      <c r="A267" s="274">
        <v>186</v>
      </c>
      <c r="B267" s="275" t="s">
        <v>1919</v>
      </c>
      <c r="C267" s="250" t="s">
        <v>1920</v>
      </c>
      <c r="D267" s="251">
        <v>12</v>
      </c>
      <c r="E267" s="39">
        <v>334.44</v>
      </c>
      <c r="F267" s="252">
        <f t="shared" si="4"/>
        <v>4013.28</v>
      </c>
      <c r="G267" s="68"/>
      <c r="H267" s="68"/>
    </row>
    <row r="268" ht="18.75" spans="1:8">
      <c r="A268" s="265">
        <v>187</v>
      </c>
      <c r="B268" s="266" t="s">
        <v>1921</v>
      </c>
      <c r="C268" s="250" t="s">
        <v>1922</v>
      </c>
      <c r="D268" s="251">
        <v>1</v>
      </c>
      <c r="E268" s="39">
        <v>334.44</v>
      </c>
      <c r="F268" s="252">
        <f t="shared" si="4"/>
        <v>334.44</v>
      </c>
      <c r="G268" s="68"/>
      <c r="H268" s="68"/>
    </row>
    <row r="269" ht="18.75" spans="1:8">
      <c r="A269" s="267"/>
      <c r="B269" s="268"/>
      <c r="C269" s="250" t="s">
        <v>1923</v>
      </c>
      <c r="D269" s="251">
        <v>1</v>
      </c>
      <c r="E269" s="39">
        <v>334.44</v>
      </c>
      <c r="F269" s="252">
        <f t="shared" si="4"/>
        <v>334.44</v>
      </c>
      <c r="G269" s="68"/>
      <c r="H269" s="68"/>
    </row>
    <row r="270" ht="18.75" spans="1:8">
      <c r="A270" s="267"/>
      <c r="B270" s="268"/>
      <c r="C270" s="250" t="s">
        <v>1924</v>
      </c>
      <c r="D270" s="251">
        <v>5</v>
      </c>
      <c r="E270" s="39">
        <v>334.44</v>
      </c>
      <c r="F270" s="252">
        <f t="shared" si="4"/>
        <v>1672.2</v>
      </c>
      <c r="G270" s="68"/>
      <c r="H270" s="68"/>
    </row>
    <row r="271" ht="18.75" spans="1:8">
      <c r="A271" s="269"/>
      <c r="B271" s="270"/>
      <c r="C271" s="250" t="s">
        <v>1925</v>
      </c>
      <c r="D271" s="251">
        <v>5</v>
      </c>
      <c r="E271" s="39">
        <v>334.44</v>
      </c>
      <c r="F271" s="252">
        <f t="shared" si="4"/>
        <v>1672.2</v>
      </c>
      <c r="G271" s="68"/>
      <c r="H271" s="68"/>
    </row>
    <row r="272" ht="18.75" spans="1:8">
      <c r="A272" s="274">
        <v>188</v>
      </c>
      <c r="B272" s="277" t="s">
        <v>1926</v>
      </c>
      <c r="C272" s="264" t="s">
        <v>1927</v>
      </c>
      <c r="D272" s="251">
        <v>12</v>
      </c>
      <c r="E272" s="39">
        <v>334.44</v>
      </c>
      <c r="F272" s="252">
        <f t="shared" si="4"/>
        <v>4013.28</v>
      </c>
      <c r="G272" s="68"/>
      <c r="H272" s="68"/>
    </row>
    <row r="273" ht="18.75" spans="1:8">
      <c r="A273" s="265">
        <v>189</v>
      </c>
      <c r="B273" s="266" t="s">
        <v>1928</v>
      </c>
      <c r="C273" s="250" t="s">
        <v>1929</v>
      </c>
      <c r="D273" s="251">
        <v>8</v>
      </c>
      <c r="E273" s="39">
        <v>334.44</v>
      </c>
      <c r="F273" s="252">
        <f t="shared" si="4"/>
        <v>2675.52</v>
      </c>
      <c r="G273" s="68"/>
      <c r="H273" s="68"/>
    </row>
    <row r="274" ht="18.75" spans="1:8">
      <c r="A274" s="269"/>
      <c r="B274" s="270"/>
      <c r="C274" s="250" t="s">
        <v>1930</v>
      </c>
      <c r="D274" s="251">
        <v>4</v>
      </c>
      <c r="E274" s="39">
        <v>334.44</v>
      </c>
      <c r="F274" s="252">
        <f t="shared" si="4"/>
        <v>1337.76</v>
      </c>
      <c r="G274" s="68"/>
      <c r="H274" s="68"/>
    </row>
    <row r="275" ht="18.75" spans="1:8">
      <c r="A275" s="274">
        <v>190</v>
      </c>
      <c r="B275" s="275" t="s">
        <v>1931</v>
      </c>
      <c r="C275" s="250" t="s">
        <v>1932</v>
      </c>
      <c r="D275" s="251">
        <v>12</v>
      </c>
      <c r="E275" s="39">
        <v>334.44</v>
      </c>
      <c r="F275" s="252">
        <f t="shared" si="4"/>
        <v>4013.28</v>
      </c>
      <c r="G275" s="68"/>
      <c r="H275" s="68"/>
    </row>
    <row r="276" ht="18.75" spans="1:8">
      <c r="A276" s="274">
        <v>191</v>
      </c>
      <c r="B276" s="275" t="s">
        <v>1933</v>
      </c>
      <c r="C276" s="250" t="s">
        <v>1934</v>
      </c>
      <c r="D276" s="251">
        <v>7.5</v>
      </c>
      <c r="E276" s="39">
        <v>334.44</v>
      </c>
      <c r="F276" s="252">
        <f t="shared" si="4"/>
        <v>2508.3</v>
      </c>
      <c r="G276" s="68"/>
      <c r="H276" s="68"/>
    </row>
    <row r="277" ht="18.75" spans="1:8">
      <c r="A277" s="265">
        <v>192</v>
      </c>
      <c r="B277" s="266" t="s">
        <v>1935</v>
      </c>
      <c r="C277" s="250" t="s">
        <v>1936</v>
      </c>
      <c r="D277" s="251">
        <v>3</v>
      </c>
      <c r="E277" s="39">
        <v>334.44</v>
      </c>
      <c r="F277" s="252">
        <f t="shared" si="4"/>
        <v>1003.32</v>
      </c>
      <c r="G277" s="68"/>
      <c r="H277" s="68"/>
    </row>
    <row r="278" ht="18.75" spans="1:8">
      <c r="A278" s="267"/>
      <c r="B278" s="268"/>
      <c r="C278" s="250" t="s">
        <v>1937</v>
      </c>
      <c r="D278" s="251">
        <v>3</v>
      </c>
      <c r="E278" s="39">
        <v>334.44</v>
      </c>
      <c r="F278" s="252">
        <f t="shared" si="4"/>
        <v>1003.32</v>
      </c>
      <c r="G278" s="68"/>
      <c r="H278" s="68"/>
    </row>
    <row r="279" ht="18.75" spans="1:8">
      <c r="A279" s="267"/>
      <c r="B279" s="268"/>
      <c r="C279" s="264" t="s">
        <v>1938</v>
      </c>
      <c r="D279" s="251">
        <v>3</v>
      </c>
      <c r="E279" s="39">
        <v>334.44</v>
      </c>
      <c r="F279" s="252">
        <f t="shared" si="4"/>
        <v>1003.32</v>
      </c>
      <c r="G279" s="68"/>
      <c r="H279" s="68"/>
    </row>
    <row r="280" ht="18.75" spans="1:8">
      <c r="A280" s="269"/>
      <c r="B280" s="270"/>
      <c r="C280" s="250" t="s">
        <v>1939</v>
      </c>
      <c r="D280" s="251">
        <v>3</v>
      </c>
      <c r="E280" s="39">
        <v>334.44</v>
      </c>
      <c r="F280" s="252">
        <f t="shared" si="4"/>
        <v>1003.32</v>
      </c>
      <c r="G280" s="68"/>
      <c r="H280" s="68"/>
    </row>
    <row r="281" ht="18.75" spans="1:8">
      <c r="A281" s="274">
        <v>193</v>
      </c>
      <c r="B281" s="275" t="s">
        <v>1940</v>
      </c>
      <c r="C281" s="250" t="s">
        <v>1941</v>
      </c>
      <c r="D281" s="251">
        <v>12</v>
      </c>
      <c r="E281" s="39">
        <v>334.44</v>
      </c>
      <c r="F281" s="252">
        <f t="shared" si="4"/>
        <v>4013.28</v>
      </c>
      <c r="G281" s="68"/>
      <c r="H281" s="68"/>
    </row>
    <row r="282" ht="18.75" spans="1:8">
      <c r="A282" s="265">
        <v>194</v>
      </c>
      <c r="B282" s="266" t="s">
        <v>1942</v>
      </c>
      <c r="C282" s="250" t="s">
        <v>1943</v>
      </c>
      <c r="D282" s="251">
        <v>0.5</v>
      </c>
      <c r="E282" s="39">
        <v>334.44</v>
      </c>
      <c r="F282" s="252">
        <f t="shared" si="4"/>
        <v>167.22</v>
      </c>
      <c r="G282" s="68"/>
      <c r="H282" s="68"/>
    </row>
    <row r="283" ht="18.75" spans="1:8">
      <c r="A283" s="267"/>
      <c r="B283" s="268"/>
      <c r="C283" s="250" t="s">
        <v>1944</v>
      </c>
      <c r="D283" s="251">
        <v>1</v>
      </c>
      <c r="E283" s="39">
        <v>334.44</v>
      </c>
      <c r="F283" s="252">
        <f t="shared" si="4"/>
        <v>334.44</v>
      </c>
      <c r="G283" s="68"/>
      <c r="H283" s="68"/>
    </row>
    <row r="284" ht="18.75" spans="1:8">
      <c r="A284" s="269"/>
      <c r="B284" s="270"/>
      <c r="C284" s="250" t="s">
        <v>1945</v>
      </c>
      <c r="D284" s="251">
        <v>10.5</v>
      </c>
      <c r="E284" s="39">
        <v>334.44</v>
      </c>
      <c r="F284" s="252">
        <f t="shared" si="4"/>
        <v>3511.62</v>
      </c>
      <c r="G284" s="68"/>
      <c r="H284" s="68"/>
    </row>
    <row r="285" ht="18.75" spans="1:8">
      <c r="A285" s="274">
        <v>195</v>
      </c>
      <c r="B285" s="275" t="s">
        <v>1946</v>
      </c>
      <c r="C285" s="250" t="s">
        <v>1947</v>
      </c>
      <c r="D285" s="251">
        <v>12</v>
      </c>
      <c r="E285" s="39">
        <v>334.44</v>
      </c>
      <c r="F285" s="252">
        <f t="shared" si="4"/>
        <v>4013.28</v>
      </c>
      <c r="G285" s="68"/>
      <c r="H285" s="68"/>
    </row>
    <row r="286" ht="18.75" spans="1:8">
      <c r="A286" s="274">
        <v>196</v>
      </c>
      <c r="B286" s="275" t="s">
        <v>1948</v>
      </c>
      <c r="C286" s="250" t="s">
        <v>1949</v>
      </c>
      <c r="D286" s="251">
        <v>12</v>
      </c>
      <c r="E286" s="39">
        <v>334.44</v>
      </c>
      <c r="F286" s="252">
        <f t="shared" si="4"/>
        <v>4013.28</v>
      </c>
      <c r="G286" s="68"/>
      <c r="H286" s="68"/>
    </row>
    <row r="287" ht="18.75" spans="1:8">
      <c r="A287" s="265">
        <v>197</v>
      </c>
      <c r="B287" s="266" t="s">
        <v>1950</v>
      </c>
      <c r="C287" s="250" t="s">
        <v>1951</v>
      </c>
      <c r="D287" s="251">
        <v>6</v>
      </c>
      <c r="E287" s="39">
        <v>334.44</v>
      </c>
      <c r="F287" s="252">
        <f t="shared" si="4"/>
        <v>2006.64</v>
      </c>
      <c r="G287" s="68"/>
      <c r="H287" s="68"/>
    </row>
    <row r="288" ht="18.75" spans="1:8">
      <c r="A288" s="269"/>
      <c r="B288" s="270"/>
      <c r="C288" s="250" t="s">
        <v>1952</v>
      </c>
      <c r="D288" s="251">
        <v>6</v>
      </c>
      <c r="E288" s="39">
        <v>334.44</v>
      </c>
      <c r="F288" s="252">
        <f t="shared" si="4"/>
        <v>2006.64</v>
      </c>
      <c r="G288" s="68"/>
      <c r="H288" s="68"/>
    </row>
    <row r="289" ht="18.75" spans="1:8">
      <c r="A289" s="274">
        <v>198</v>
      </c>
      <c r="B289" s="275" t="s">
        <v>1953</v>
      </c>
      <c r="C289" s="271" t="s">
        <v>1954</v>
      </c>
      <c r="D289" s="251">
        <v>10</v>
      </c>
      <c r="E289" s="39">
        <v>334.44</v>
      </c>
      <c r="F289" s="252">
        <f t="shared" si="4"/>
        <v>3344.4</v>
      </c>
      <c r="G289" s="68"/>
      <c r="H289" s="68"/>
    </row>
    <row r="290" ht="18.75" spans="1:8">
      <c r="A290" s="274">
        <v>199</v>
      </c>
      <c r="B290" s="275" t="s">
        <v>1955</v>
      </c>
      <c r="C290" s="250" t="s">
        <v>1956</v>
      </c>
      <c r="D290" s="251">
        <v>12</v>
      </c>
      <c r="E290" s="39">
        <v>334.44</v>
      </c>
      <c r="F290" s="252">
        <f t="shared" si="4"/>
        <v>4013.28</v>
      </c>
      <c r="G290" s="68"/>
      <c r="H290" s="68"/>
    </row>
    <row r="291" ht="18.75" spans="1:8">
      <c r="A291" s="265">
        <v>200</v>
      </c>
      <c r="B291" s="266" t="s">
        <v>1957</v>
      </c>
      <c r="C291" s="280" t="s">
        <v>1958</v>
      </c>
      <c r="D291" s="251">
        <v>6</v>
      </c>
      <c r="E291" s="39">
        <v>334.44</v>
      </c>
      <c r="F291" s="252">
        <f t="shared" si="4"/>
        <v>2006.64</v>
      </c>
      <c r="G291" s="68"/>
      <c r="H291" s="68"/>
    </row>
    <row r="292" ht="18.75" spans="1:8">
      <c r="A292" s="267"/>
      <c r="B292" s="268"/>
      <c r="C292" s="271" t="s">
        <v>1959</v>
      </c>
      <c r="D292" s="251">
        <v>3</v>
      </c>
      <c r="E292" s="39">
        <v>334.44</v>
      </c>
      <c r="F292" s="252">
        <f t="shared" si="4"/>
        <v>1003.32</v>
      </c>
      <c r="G292" s="68"/>
      <c r="H292" s="68"/>
    </row>
    <row r="293" ht="18.75" spans="1:8">
      <c r="A293" s="269"/>
      <c r="B293" s="270"/>
      <c r="C293" s="250" t="s">
        <v>1960</v>
      </c>
      <c r="D293" s="251">
        <v>3</v>
      </c>
      <c r="E293" s="39">
        <v>334.44</v>
      </c>
      <c r="F293" s="252">
        <f t="shared" si="4"/>
        <v>1003.32</v>
      </c>
      <c r="G293" s="68"/>
      <c r="H293" s="68"/>
    </row>
    <row r="294" ht="18.75" spans="1:8">
      <c r="A294" s="265">
        <v>201</v>
      </c>
      <c r="B294" s="266" t="s">
        <v>1961</v>
      </c>
      <c r="C294" s="250" t="s">
        <v>1962</v>
      </c>
      <c r="D294" s="251">
        <v>0.5</v>
      </c>
      <c r="E294" s="39">
        <v>334.44</v>
      </c>
      <c r="F294" s="252">
        <f t="shared" si="4"/>
        <v>167.22</v>
      </c>
      <c r="G294" s="68"/>
      <c r="H294" s="68"/>
    </row>
    <row r="295" ht="18.75" spans="1:8">
      <c r="A295" s="269"/>
      <c r="B295" s="270"/>
      <c r="C295" s="250" t="s">
        <v>1945</v>
      </c>
      <c r="D295" s="251">
        <v>1</v>
      </c>
      <c r="E295" s="39">
        <v>334.44</v>
      </c>
      <c r="F295" s="252">
        <f t="shared" si="4"/>
        <v>334.44</v>
      </c>
      <c r="G295" s="68"/>
      <c r="H295" s="68"/>
    </row>
    <row r="296" ht="18.75" spans="1:8">
      <c r="A296" s="265">
        <v>202</v>
      </c>
      <c r="B296" s="266" t="s">
        <v>1963</v>
      </c>
      <c r="C296" s="250" t="s">
        <v>1964</v>
      </c>
      <c r="D296" s="251">
        <v>0.1</v>
      </c>
      <c r="E296" s="39">
        <v>334.44</v>
      </c>
      <c r="F296" s="252">
        <f t="shared" si="4"/>
        <v>33.444</v>
      </c>
      <c r="G296" s="68"/>
      <c r="H296" s="68"/>
    </row>
    <row r="297" ht="18.75" spans="1:8">
      <c r="A297" s="269"/>
      <c r="B297" s="268"/>
      <c r="C297" s="250" t="s">
        <v>1965</v>
      </c>
      <c r="D297" s="251">
        <v>11.9</v>
      </c>
      <c r="E297" s="39">
        <v>334.44</v>
      </c>
      <c r="F297" s="252">
        <f t="shared" si="4"/>
        <v>3979.836</v>
      </c>
      <c r="G297" s="68"/>
      <c r="H297" s="68"/>
    </row>
    <row r="298" ht="18.75" spans="1:8">
      <c r="A298" s="274">
        <v>203</v>
      </c>
      <c r="B298" s="275" t="s">
        <v>1966</v>
      </c>
      <c r="C298" s="250" t="s">
        <v>1967</v>
      </c>
      <c r="D298" s="251">
        <v>10</v>
      </c>
      <c r="E298" s="39">
        <v>334.44</v>
      </c>
      <c r="F298" s="252">
        <f t="shared" si="4"/>
        <v>3344.4</v>
      </c>
      <c r="G298" s="68"/>
      <c r="H298" s="68"/>
    </row>
    <row r="299" ht="18.75" spans="1:8">
      <c r="A299" s="265">
        <v>204</v>
      </c>
      <c r="B299" s="266" t="s">
        <v>1968</v>
      </c>
      <c r="C299" s="250" t="s">
        <v>1944</v>
      </c>
      <c r="D299" s="251">
        <v>3</v>
      </c>
      <c r="E299" s="39">
        <v>334.44</v>
      </c>
      <c r="F299" s="252">
        <f t="shared" si="4"/>
        <v>1003.32</v>
      </c>
      <c r="G299" s="68"/>
      <c r="H299" s="68"/>
    </row>
    <row r="300" ht="18.75" spans="1:8">
      <c r="A300" s="269"/>
      <c r="B300" s="270"/>
      <c r="C300" s="250" t="s">
        <v>1969</v>
      </c>
      <c r="D300" s="251">
        <v>8.5</v>
      </c>
      <c r="E300" s="39">
        <v>334.44</v>
      </c>
      <c r="F300" s="252">
        <f t="shared" si="4"/>
        <v>2842.74</v>
      </c>
      <c r="G300" s="68"/>
      <c r="H300" s="68"/>
    </row>
    <row r="301" ht="18.75" spans="1:8">
      <c r="A301" s="265">
        <v>205</v>
      </c>
      <c r="B301" s="275" t="s">
        <v>1970</v>
      </c>
      <c r="C301" s="250" t="s">
        <v>1902</v>
      </c>
      <c r="D301" s="251">
        <v>3.5</v>
      </c>
      <c r="E301" s="39">
        <v>334.44</v>
      </c>
      <c r="F301" s="252">
        <f t="shared" si="4"/>
        <v>1170.54</v>
      </c>
      <c r="G301" s="68"/>
      <c r="H301" s="68"/>
    </row>
    <row r="302" ht="18.75" spans="1:8">
      <c r="A302" s="267"/>
      <c r="B302" s="275" t="s">
        <v>1970</v>
      </c>
      <c r="C302" s="250" t="s">
        <v>1971</v>
      </c>
      <c r="D302" s="251">
        <v>3.5</v>
      </c>
      <c r="E302" s="39">
        <v>334.44</v>
      </c>
      <c r="F302" s="252">
        <f t="shared" si="4"/>
        <v>1170.54</v>
      </c>
      <c r="G302" s="68"/>
      <c r="H302" s="68"/>
    </row>
    <row r="303" ht="18.75" spans="1:8">
      <c r="A303" s="269"/>
      <c r="B303" s="275" t="s">
        <v>1970</v>
      </c>
      <c r="C303" s="250" t="s">
        <v>1934</v>
      </c>
      <c r="D303" s="251">
        <v>4.5</v>
      </c>
      <c r="E303" s="39">
        <v>334.44</v>
      </c>
      <c r="F303" s="252">
        <f t="shared" si="4"/>
        <v>1504.98</v>
      </c>
      <c r="G303" s="68"/>
      <c r="H303" s="68"/>
    </row>
    <row r="304" ht="18.75" spans="1:8">
      <c r="A304" s="274">
        <v>206</v>
      </c>
      <c r="B304" s="275" t="s">
        <v>1972</v>
      </c>
      <c r="C304" s="271" t="s">
        <v>1973</v>
      </c>
      <c r="D304" s="251">
        <v>12</v>
      </c>
      <c r="E304" s="39">
        <v>334.44</v>
      </c>
      <c r="F304" s="252">
        <f t="shared" si="4"/>
        <v>4013.28</v>
      </c>
      <c r="G304" s="68"/>
      <c r="H304" s="68"/>
    </row>
    <row r="305" ht="18.75" spans="1:8">
      <c r="A305" s="274">
        <v>207</v>
      </c>
      <c r="B305" s="275" t="s">
        <v>1974</v>
      </c>
      <c r="C305" s="271" t="s">
        <v>1975</v>
      </c>
      <c r="D305" s="251">
        <v>12</v>
      </c>
      <c r="E305" s="39">
        <v>334.44</v>
      </c>
      <c r="F305" s="252">
        <f t="shared" si="4"/>
        <v>4013.28</v>
      </c>
      <c r="G305" s="68"/>
      <c r="H305" s="68"/>
    </row>
    <row r="306" ht="18.75" spans="1:8">
      <c r="A306" s="269">
        <v>208</v>
      </c>
      <c r="B306" s="266" t="s">
        <v>1976</v>
      </c>
      <c r="C306" s="250" t="s">
        <v>1977</v>
      </c>
      <c r="D306" s="251">
        <v>12</v>
      </c>
      <c r="E306" s="39">
        <v>334.44</v>
      </c>
      <c r="F306" s="252">
        <f t="shared" si="4"/>
        <v>4013.28</v>
      </c>
      <c r="G306" s="68"/>
      <c r="H306" s="68"/>
    </row>
    <row r="307" ht="18.75" spans="1:8">
      <c r="A307" s="265">
        <v>209</v>
      </c>
      <c r="B307" s="266" t="s">
        <v>1978</v>
      </c>
      <c r="C307" s="250" t="s">
        <v>1979</v>
      </c>
      <c r="D307" s="251">
        <v>8</v>
      </c>
      <c r="E307" s="39">
        <v>334.44</v>
      </c>
      <c r="F307" s="252">
        <f t="shared" si="4"/>
        <v>2675.52</v>
      </c>
      <c r="G307" s="68"/>
      <c r="H307" s="68"/>
    </row>
    <row r="308" ht="18.75" spans="1:8">
      <c r="A308" s="269"/>
      <c r="B308" s="270"/>
      <c r="C308" s="250" t="s">
        <v>1980</v>
      </c>
      <c r="D308" s="251">
        <v>0.5</v>
      </c>
      <c r="E308" s="39">
        <v>334.44</v>
      </c>
      <c r="F308" s="252">
        <f t="shared" si="4"/>
        <v>167.22</v>
      </c>
      <c r="G308" s="68"/>
      <c r="H308" s="68"/>
    </row>
    <row r="309" ht="18.75" spans="1:8">
      <c r="A309" s="265">
        <v>210</v>
      </c>
      <c r="B309" s="266" t="s">
        <v>1981</v>
      </c>
      <c r="C309" s="250" t="s">
        <v>1982</v>
      </c>
      <c r="D309" s="251">
        <v>1</v>
      </c>
      <c r="E309" s="39">
        <v>334.44</v>
      </c>
      <c r="F309" s="252">
        <f t="shared" si="4"/>
        <v>334.44</v>
      </c>
      <c r="G309" s="68"/>
      <c r="H309" s="68"/>
    </row>
    <row r="310" ht="18.75" spans="1:8">
      <c r="A310" s="267"/>
      <c r="B310" s="268"/>
      <c r="C310" s="249" t="s">
        <v>1983</v>
      </c>
      <c r="D310" s="251">
        <v>5.5</v>
      </c>
      <c r="E310" s="39">
        <v>334.44</v>
      </c>
      <c r="F310" s="252">
        <f t="shared" si="4"/>
        <v>1839.42</v>
      </c>
      <c r="G310" s="68"/>
      <c r="H310" s="68"/>
    </row>
    <row r="311" ht="18.75" spans="1:8">
      <c r="A311" s="269"/>
      <c r="B311" s="270"/>
      <c r="C311" s="249" t="s">
        <v>1984</v>
      </c>
      <c r="D311" s="251">
        <v>5.5</v>
      </c>
      <c r="E311" s="39">
        <v>334.44</v>
      </c>
      <c r="F311" s="252">
        <f t="shared" si="4"/>
        <v>1839.42</v>
      </c>
      <c r="G311" s="68"/>
      <c r="H311" s="68"/>
    </row>
    <row r="312" ht="18.75" spans="1:8">
      <c r="A312" s="265">
        <v>211</v>
      </c>
      <c r="B312" s="275" t="s">
        <v>1985</v>
      </c>
      <c r="C312" s="249" t="s">
        <v>1980</v>
      </c>
      <c r="D312" s="251">
        <v>11.5</v>
      </c>
      <c r="E312" s="39">
        <v>334.44</v>
      </c>
      <c r="F312" s="252">
        <f t="shared" si="4"/>
        <v>3846.06</v>
      </c>
      <c r="G312" s="68"/>
      <c r="H312" s="68"/>
    </row>
    <row r="313" ht="18.75" spans="1:8">
      <c r="A313" s="265">
        <v>212</v>
      </c>
      <c r="B313" s="266" t="s">
        <v>1986</v>
      </c>
      <c r="C313" s="250" t="s">
        <v>1987</v>
      </c>
      <c r="D313" s="251">
        <v>7.2</v>
      </c>
      <c r="E313" s="39">
        <v>334.44</v>
      </c>
      <c r="F313" s="252">
        <f t="shared" si="4"/>
        <v>2407.968</v>
      </c>
      <c r="G313" s="68"/>
      <c r="H313" s="68"/>
    </row>
    <row r="314" ht="18.75" spans="1:8">
      <c r="A314" s="269"/>
      <c r="B314" s="270"/>
      <c r="C314" s="250" t="s">
        <v>1988</v>
      </c>
      <c r="D314" s="251">
        <v>4.8</v>
      </c>
      <c r="E314" s="39">
        <v>334.44</v>
      </c>
      <c r="F314" s="252">
        <f t="shared" si="4"/>
        <v>1605.312</v>
      </c>
      <c r="G314" s="68"/>
      <c r="H314" s="68"/>
    </row>
    <row r="315" ht="18.75" spans="1:8">
      <c r="A315" s="274">
        <v>213</v>
      </c>
      <c r="B315" s="281" t="s">
        <v>1989</v>
      </c>
      <c r="C315" s="250" t="s">
        <v>1990</v>
      </c>
      <c r="D315" s="251">
        <v>9</v>
      </c>
      <c r="E315" s="39">
        <v>334.44</v>
      </c>
      <c r="F315" s="252">
        <f t="shared" si="4"/>
        <v>3009.96</v>
      </c>
      <c r="G315" s="68"/>
      <c r="H315" s="68"/>
    </row>
    <row r="316" ht="18.75" spans="1:8">
      <c r="A316" s="274">
        <v>214</v>
      </c>
      <c r="B316" s="275" t="s">
        <v>1991</v>
      </c>
      <c r="C316" s="250" t="s">
        <v>1992</v>
      </c>
      <c r="D316" s="251">
        <v>9.5</v>
      </c>
      <c r="E316" s="39">
        <v>334.44</v>
      </c>
      <c r="F316" s="252">
        <f t="shared" si="4"/>
        <v>3177.18</v>
      </c>
      <c r="G316" s="68"/>
      <c r="H316" s="68"/>
    </row>
    <row r="317" ht="18.75" spans="1:8">
      <c r="A317" s="274">
        <v>215</v>
      </c>
      <c r="B317" s="275" t="s">
        <v>1993</v>
      </c>
      <c r="C317" s="250" t="s">
        <v>1994</v>
      </c>
      <c r="D317" s="251">
        <v>9.5</v>
      </c>
      <c r="E317" s="39">
        <v>334.44</v>
      </c>
      <c r="F317" s="252">
        <f t="shared" si="4"/>
        <v>3177.18</v>
      </c>
      <c r="G317" s="68"/>
      <c r="H317" s="68"/>
    </row>
    <row r="318" ht="18.75" spans="1:8">
      <c r="A318" s="274">
        <v>216</v>
      </c>
      <c r="B318" s="275" t="s">
        <v>1995</v>
      </c>
      <c r="C318" s="250" t="s">
        <v>1996</v>
      </c>
      <c r="D318" s="251">
        <v>12</v>
      </c>
      <c r="E318" s="39">
        <v>334.44</v>
      </c>
      <c r="F318" s="252">
        <f t="shared" si="4"/>
        <v>4013.28</v>
      </c>
      <c r="G318" s="68"/>
      <c r="H318" s="68"/>
    </row>
    <row r="319" ht="18.75" spans="1:8">
      <c r="A319" s="265">
        <v>217</v>
      </c>
      <c r="B319" s="266" t="s">
        <v>1997</v>
      </c>
      <c r="C319" s="250" t="s">
        <v>1998</v>
      </c>
      <c r="D319" s="251">
        <v>6</v>
      </c>
      <c r="E319" s="39">
        <v>334.44</v>
      </c>
      <c r="F319" s="252">
        <f t="shared" si="4"/>
        <v>2006.64</v>
      </c>
      <c r="G319" s="68"/>
      <c r="H319" s="68"/>
    </row>
    <row r="320" ht="18.75" spans="1:8">
      <c r="A320" s="269"/>
      <c r="B320" s="270"/>
      <c r="C320" s="250" t="s">
        <v>1999</v>
      </c>
      <c r="D320" s="251">
        <v>6</v>
      </c>
      <c r="E320" s="39">
        <v>334.44</v>
      </c>
      <c r="F320" s="252">
        <f t="shared" si="4"/>
        <v>2006.64</v>
      </c>
      <c r="G320" s="68"/>
      <c r="H320" s="68"/>
    </row>
    <row r="321" ht="18.75" spans="1:8">
      <c r="A321" s="274">
        <v>218</v>
      </c>
      <c r="B321" s="275" t="s">
        <v>2000</v>
      </c>
      <c r="C321" s="250" t="s">
        <v>2001</v>
      </c>
      <c r="D321" s="251">
        <v>12</v>
      </c>
      <c r="E321" s="39">
        <v>334.44</v>
      </c>
      <c r="F321" s="252">
        <f t="shared" si="4"/>
        <v>4013.28</v>
      </c>
      <c r="G321" s="68"/>
      <c r="H321" s="68"/>
    </row>
    <row r="322" ht="18.75" spans="1:8">
      <c r="A322" s="265">
        <v>219</v>
      </c>
      <c r="B322" s="266" t="s">
        <v>2002</v>
      </c>
      <c r="C322" s="271" t="s">
        <v>2003</v>
      </c>
      <c r="D322" s="251">
        <v>6</v>
      </c>
      <c r="E322" s="39">
        <v>334.44</v>
      </c>
      <c r="F322" s="252">
        <f t="shared" si="4"/>
        <v>2006.64</v>
      </c>
      <c r="G322" s="68"/>
      <c r="H322" s="68"/>
    </row>
    <row r="323" ht="18.75" spans="1:8">
      <c r="A323" s="267"/>
      <c r="B323" s="268"/>
      <c r="C323" s="271" t="s">
        <v>1959</v>
      </c>
      <c r="D323" s="251">
        <v>3</v>
      </c>
      <c r="E323" s="39">
        <v>334.44</v>
      </c>
      <c r="F323" s="252">
        <f t="shared" si="4"/>
        <v>1003.32</v>
      </c>
      <c r="G323" s="68"/>
      <c r="H323" s="68"/>
    </row>
    <row r="324" ht="18.75" spans="1:8">
      <c r="A324" s="269"/>
      <c r="B324" s="270"/>
      <c r="C324" s="271" t="s">
        <v>2004</v>
      </c>
      <c r="D324" s="251">
        <v>3</v>
      </c>
      <c r="E324" s="39">
        <v>334.44</v>
      </c>
      <c r="F324" s="252">
        <f t="shared" si="4"/>
        <v>1003.32</v>
      </c>
      <c r="G324" s="68"/>
      <c r="H324" s="68"/>
    </row>
    <row r="325" ht="18.75" spans="1:8">
      <c r="A325" s="274">
        <v>220</v>
      </c>
      <c r="B325" s="275" t="s">
        <v>2005</v>
      </c>
      <c r="C325" s="250" t="s">
        <v>2006</v>
      </c>
      <c r="D325" s="251">
        <v>12</v>
      </c>
      <c r="E325" s="39">
        <v>334.44</v>
      </c>
      <c r="F325" s="252">
        <f t="shared" si="4"/>
        <v>4013.28</v>
      </c>
      <c r="G325" s="68"/>
      <c r="H325" s="68"/>
    </row>
    <row r="326" ht="18.75" spans="1:8">
      <c r="A326" s="265">
        <v>221</v>
      </c>
      <c r="B326" s="275" t="s">
        <v>2007</v>
      </c>
      <c r="C326" s="271" t="s">
        <v>2008</v>
      </c>
      <c r="D326" s="251">
        <v>6</v>
      </c>
      <c r="E326" s="39">
        <v>334.44</v>
      </c>
      <c r="F326" s="252">
        <f t="shared" ref="F326:F389" si="5">D326*E326</f>
        <v>2006.64</v>
      </c>
      <c r="G326" s="68"/>
      <c r="H326" s="68"/>
    </row>
    <row r="327" ht="18.75" spans="1:8">
      <c r="A327" s="269"/>
      <c r="B327" s="275" t="s">
        <v>2007</v>
      </c>
      <c r="C327" s="271" t="s">
        <v>2009</v>
      </c>
      <c r="D327" s="251">
        <v>6</v>
      </c>
      <c r="E327" s="39">
        <v>334.44</v>
      </c>
      <c r="F327" s="252">
        <f t="shared" si="5"/>
        <v>2006.64</v>
      </c>
      <c r="G327" s="68"/>
      <c r="H327" s="68"/>
    </row>
    <row r="328" ht="18.75" spans="1:8">
      <c r="A328" s="265">
        <v>222</v>
      </c>
      <c r="B328" s="266" t="s">
        <v>2010</v>
      </c>
      <c r="C328" s="250" t="s">
        <v>1838</v>
      </c>
      <c r="D328" s="251">
        <v>8</v>
      </c>
      <c r="E328" s="39">
        <v>334.44</v>
      </c>
      <c r="F328" s="252">
        <f t="shared" si="5"/>
        <v>2675.52</v>
      </c>
      <c r="G328" s="68"/>
      <c r="H328" s="68"/>
    </row>
    <row r="329" ht="18.75" spans="1:8">
      <c r="A329" s="267"/>
      <c r="B329" s="268"/>
      <c r="C329" s="250" t="s">
        <v>2011</v>
      </c>
      <c r="D329" s="251">
        <v>2</v>
      </c>
      <c r="E329" s="39">
        <v>334.44</v>
      </c>
      <c r="F329" s="252">
        <f t="shared" si="5"/>
        <v>668.88</v>
      </c>
      <c r="G329" s="68"/>
      <c r="H329" s="68"/>
    </row>
    <row r="330" ht="18.75" spans="1:8">
      <c r="A330" s="269"/>
      <c r="B330" s="270"/>
      <c r="C330" s="271" t="s">
        <v>2012</v>
      </c>
      <c r="D330" s="251">
        <v>1</v>
      </c>
      <c r="E330" s="39">
        <v>334.44</v>
      </c>
      <c r="F330" s="252">
        <f t="shared" si="5"/>
        <v>334.44</v>
      </c>
      <c r="G330" s="68"/>
      <c r="H330" s="68"/>
    </row>
    <row r="331" ht="18.75" spans="1:8">
      <c r="A331" s="274">
        <v>223</v>
      </c>
      <c r="B331" s="275" t="s">
        <v>2013</v>
      </c>
      <c r="C331" s="250" t="s">
        <v>2014</v>
      </c>
      <c r="D331" s="251">
        <v>8.5</v>
      </c>
      <c r="E331" s="39">
        <v>334.44</v>
      </c>
      <c r="F331" s="252">
        <f t="shared" si="5"/>
        <v>2842.74</v>
      </c>
      <c r="G331" s="68"/>
      <c r="H331" s="68"/>
    </row>
    <row r="332" ht="18.75" spans="1:8">
      <c r="A332" s="274">
        <v>224</v>
      </c>
      <c r="B332" s="275" t="s">
        <v>2015</v>
      </c>
      <c r="C332" s="250" t="s">
        <v>2016</v>
      </c>
      <c r="D332" s="251">
        <v>10.5</v>
      </c>
      <c r="E332" s="39">
        <v>334.44</v>
      </c>
      <c r="F332" s="252">
        <f t="shared" si="5"/>
        <v>3511.62</v>
      </c>
      <c r="G332" s="68"/>
      <c r="H332" s="68"/>
    </row>
    <row r="333" ht="18.75" spans="1:8">
      <c r="A333" s="265">
        <v>225</v>
      </c>
      <c r="B333" s="266" t="s">
        <v>2017</v>
      </c>
      <c r="C333" s="250" t="s">
        <v>2018</v>
      </c>
      <c r="D333" s="251">
        <v>5.25</v>
      </c>
      <c r="E333" s="39">
        <v>334.44</v>
      </c>
      <c r="F333" s="252">
        <f t="shared" si="5"/>
        <v>1755.81</v>
      </c>
      <c r="G333" s="68"/>
      <c r="H333" s="68"/>
    </row>
    <row r="334" ht="18.75" spans="1:8">
      <c r="A334" s="269"/>
      <c r="B334" s="270"/>
      <c r="C334" s="250" t="s">
        <v>2019</v>
      </c>
      <c r="D334" s="251">
        <v>5.25</v>
      </c>
      <c r="E334" s="39">
        <v>334.44</v>
      </c>
      <c r="F334" s="252">
        <f t="shared" si="5"/>
        <v>1755.81</v>
      </c>
      <c r="G334" s="68"/>
      <c r="H334" s="68"/>
    </row>
    <row r="335" ht="18.75" spans="1:8">
      <c r="A335" s="274">
        <v>226</v>
      </c>
      <c r="B335" s="275" t="s">
        <v>2020</v>
      </c>
      <c r="C335" s="250" t="s">
        <v>2021</v>
      </c>
      <c r="D335" s="251">
        <v>12</v>
      </c>
      <c r="E335" s="39">
        <v>334.44</v>
      </c>
      <c r="F335" s="252">
        <f t="shared" si="5"/>
        <v>4013.28</v>
      </c>
      <c r="G335" s="68"/>
      <c r="H335" s="68"/>
    </row>
    <row r="336" ht="18.75" spans="1:8">
      <c r="A336" s="265">
        <v>227</v>
      </c>
      <c r="B336" s="266" t="s">
        <v>2022</v>
      </c>
      <c r="C336" s="250" t="s">
        <v>2023</v>
      </c>
      <c r="D336" s="251">
        <v>1</v>
      </c>
      <c r="E336" s="39">
        <v>334.44</v>
      </c>
      <c r="F336" s="252">
        <f t="shared" si="5"/>
        <v>334.44</v>
      </c>
      <c r="G336" s="68"/>
      <c r="H336" s="68"/>
    </row>
    <row r="337" ht="18.75" spans="1:8">
      <c r="A337" s="267"/>
      <c r="B337" s="268"/>
      <c r="C337" s="250" t="s">
        <v>2004</v>
      </c>
      <c r="D337" s="251">
        <v>1</v>
      </c>
      <c r="E337" s="39">
        <v>334.44</v>
      </c>
      <c r="F337" s="252">
        <f t="shared" si="5"/>
        <v>334.44</v>
      </c>
      <c r="G337" s="68"/>
      <c r="H337" s="68"/>
    </row>
    <row r="338" ht="18.75" spans="1:8">
      <c r="A338" s="267"/>
      <c r="B338" s="268"/>
      <c r="C338" s="250" t="s">
        <v>2024</v>
      </c>
      <c r="D338" s="251">
        <v>7</v>
      </c>
      <c r="E338" s="39">
        <v>334.44</v>
      </c>
      <c r="F338" s="252">
        <f t="shared" si="5"/>
        <v>2341.08</v>
      </c>
      <c r="G338" s="68"/>
      <c r="H338" s="68"/>
    </row>
    <row r="339" ht="18.75" spans="1:8">
      <c r="A339" s="269"/>
      <c r="B339" s="270"/>
      <c r="C339" s="250" t="s">
        <v>2025</v>
      </c>
      <c r="D339" s="251">
        <v>3</v>
      </c>
      <c r="E339" s="39">
        <v>334.44</v>
      </c>
      <c r="F339" s="252">
        <f t="shared" si="5"/>
        <v>1003.32</v>
      </c>
      <c r="G339" s="68"/>
      <c r="H339" s="68"/>
    </row>
    <row r="340" ht="18.75" spans="1:8">
      <c r="A340" s="274">
        <v>228</v>
      </c>
      <c r="B340" s="275" t="s">
        <v>2026</v>
      </c>
      <c r="C340" s="250" t="s">
        <v>2027</v>
      </c>
      <c r="D340" s="251">
        <v>12</v>
      </c>
      <c r="E340" s="39">
        <v>334.44</v>
      </c>
      <c r="F340" s="252">
        <f t="shared" si="5"/>
        <v>4013.28</v>
      </c>
      <c r="G340" s="68"/>
      <c r="H340" s="68"/>
    </row>
    <row r="341" ht="18.75" spans="1:8">
      <c r="A341" s="265">
        <v>229</v>
      </c>
      <c r="B341" s="266" t="s">
        <v>2028</v>
      </c>
      <c r="C341" s="250" t="s">
        <v>2029</v>
      </c>
      <c r="D341" s="251">
        <v>2</v>
      </c>
      <c r="E341" s="39">
        <v>334.44</v>
      </c>
      <c r="F341" s="252">
        <f t="shared" si="5"/>
        <v>668.88</v>
      </c>
      <c r="G341" s="68"/>
      <c r="H341" s="68"/>
    </row>
    <row r="342" ht="18.75" spans="1:8">
      <c r="A342" s="269"/>
      <c r="B342" s="270"/>
      <c r="C342" s="249" t="s">
        <v>1495</v>
      </c>
      <c r="D342" s="251">
        <v>10</v>
      </c>
      <c r="E342" s="39">
        <v>334.44</v>
      </c>
      <c r="F342" s="252">
        <f t="shared" si="5"/>
        <v>3344.4</v>
      </c>
      <c r="G342" s="68"/>
      <c r="H342" s="68"/>
    </row>
    <row r="343" ht="18.75" spans="1:8">
      <c r="A343" s="274">
        <v>230</v>
      </c>
      <c r="B343" s="275" t="s">
        <v>2030</v>
      </c>
      <c r="C343" s="250" t="s">
        <v>2031</v>
      </c>
      <c r="D343" s="251">
        <v>12</v>
      </c>
      <c r="E343" s="39">
        <v>334.44</v>
      </c>
      <c r="F343" s="252">
        <f t="shared" si="5"/>
        <v>4013.28</v>
      </c>
      <c r="G343" s="68"/>
      <c r="H343" s="68"/>
    </row>
    <row r="344" ht="18.75" spans="1:8">
      <c r="A344" s="274">
        <v>231</v>
      </c>
      <c r="B344" s="282" t="s">
        <v>2032</v>
      </c>
      <c r="C344" s="250" t="s">
        <v>1585</v>
      </c>
      <c r="D344" s="251">
        <v>9</v>
      </c>
      <c r="E344" s="39">
        <v>334.44</v>
      </c>
      <c r="F344" s="252">
        <f t="shared" si="5"/>
        <v>3009.96</v>
      </c>
      <c r="G344" s="68"/>
      <c r="H344" s="68"/>
    </row>
    <row r="345" ht="18.75" spans="1:8">
      <c r="A345" s="274">
        <v>232</v>
      </c>
      <c r="B345" s="282" t="s">
        <v>2033</v>
      </c>
      <c r="C345" s="250" t="s">
        <v>2034</v>
      </c>
      <c r="D345" s="251">
        <v>9</v>
      </c>
      <c r="E345" s="39">
        <v>334.44</v>
      </c>
      <c r="F345" s="252">
        <f t="shared" si="5"/>
        <v>3009.96</v>
      </c>
      <c r="G345" s="68"/>
      <c r="H345" s="68"/>
    </row>
    <row r="346" ht="18.75" spans="1:8">
      <c r="A346" s="274">
        <v>233</v>
      </c>
      <c r="B346" s="282" t="s">
        <v>2035</v>
      </c>
      <c r="C346" s="250" t="s">
        <v>2036</v>
      </c>
      <c r="D346" s="251">
        <v>9</v>
      </c>
      <c r="E346" s="39">
        <v>334.44</v>
      </c>
      <c r="F346" s="252">
        <f t="shared" si="5"/>
        <v>3009.96</v>
      </c>
      <c r="G346" s="68"/>
      <c r="H346" s="68"/>
    </row>
    <row r="347" ht="18.75" spans="1:8">
      <c r="A347" s="274">
        <v>234</v>
      </c>
      <c r="B347" s="282" t="s">
        <v>2037</v>
      </c>
      <c r="C347" s="250" t="s">
        <v>1514</v>
      </c>
      <c r="D347" s="251">
        <v>9</v>
      </c>
      <c r="E347" s="39">
        <v>334.44</v>
      </c>
      <c r="F347" s="252">
        <f t="shared" si="5"/>
        <v>3009.96</v>
      </c>
      <c r="G347" s="68"/>
      <c r="H347" s="68"/>
    </row>
    <row r="348" ht="18.75" spans="1:8">
      <c r="A348" s="274">
        <v>235</v>
      </c>
      <c r="B348" s="282" t="s">
        <v>2038</v>
      </c>
      <c r="C348" s="250" t="s">
        <v>2039</v>
      </c>
      <c r="D348" s="251">
        <v>9</v>
      </c>
      <c r="E348" s="39">
        <v>334.44</v>
      </c>
      <c r="F348" s="252">
        <f t="shared" si="5"/>
        <v>3009.96</v>
      </c>
      <c r="G348" s="68"/>
      <c r="H348" s="68"/>
    </row>
    <row r="349" ht="18.75" spans="1:8">
      <c r="A349" s="274">
        <v>236</v>
      </c>
      <c r="B349" s="282" t="s">
        <v>2040</v>
      </c>
      <c r="C349" s="250" t="s">
        <v>2041</v>
      </c>
      <c r="D349" s="251">
        <v>9</v>
      </c>
      <c r="E349" s="39">
        <v>334.44</v>
      </c>
      <c r="F349" s="252">
        <f t="shared" si="5"/>
        <v>3009.96</v>
      </c>
      <c r="G349" s="68"/>
      <c r="H349" s="68"/>
    </row>
    <row r="350" ht="18.75" spans="1:8">
      <c r="A350" s="274">
        <v>237</v>
      </c>
      <c r="B350" s="282" t="s">
        <v>2042</v>
      </c>
      <c r="C350" s="250" t="s">
        <v>1854</v>
      </c>
      <c r="D350" s="251">
        <v>9</v>
      </c>
      <c r="E350" s="39">
        <v>334.44</v>
      </c>
      <c r="F350" s="252">
        <f t="shared" si="5"/>
        <v>3009.96</v>
      </c>
      <c r="G350" s="68"/>
      <c r="H350" s="68"/>
    </row>
    <row r="351" ht="18.75" spans="1:8">
      <c r="A351" s="274">
        <v>238</v>
      </c>
      <c r="B351" s="282" t="s">
        <v>2043</v>
      </c>
      <c r="C351" s="250" t="s">
        <v>2044</v>
      </c>
      <c r="D351" s="251">
        <v>9</v>
      </c>
      <c r="E351" s="39">
        <v>334.44</v>
      </c>
      <c r="F351" s="252">
        <f t="shared" si="5"/>
        <v>3009.96</v>
      </c>
      <c r="G351" s="68"/>
      <c r="H351" s="68"/>
    </row>
    <row r="352" ht="18.75" spans="1:8">
      <c r="A352" s="274">
        <v>239</v>
      </c>
      <c r="B352" s="282" t="s">
        <v>2045</v>
      </c>
      <c r="C352" s="250" t="s">
        <v>1493</v>
      </c>
      <c r="D352" s="251">
        <v>9</v>
      </c>
      <c r="E352" s="39">
        <v>334.44</v>
      </c>
      <c r="F352" s="252">
        <f t="shared" si="5"/>
        <v>3009.96</v>
      </c>
      <c r="G352" s="68"/>
      <c r="H352" s="68"/>
    </row>
    <row r="353" ht="18.75" spans="1:8">
      <c r="A353" s="274">
        <v>240</v>
      </c>
      <c r="B353" s="282" t="s">
        <v>2046</v>
      </c>
      <c r="C353" s="250" t="s">
        <v>2047</v>
      </c>
      <c r="D353" s="251">
        <v>5.5</v>
      </c>
      <c r="E353" s="39">
        <v>334.44</v>
      </c>
      <c r="F353" s="252">
        <f t="shared" si="5"/>
        <v>1839.42</v>
      </c>
      <c r="G353" s="68"/>
      <c r="H353" s="68"/>
    </row>
    <row r="354" ht="18.75" spans="1:8">
      <c r="A354" s="265">
        <v>241</v>
      </c>
      <c r="B354" s="283" t="s">
        <v>2048</v>
      </c>
      <c r="C354" s="250" t="s">
        <v>2049</v>
      </c>
      <c r="D354" s="251">
        <v>2.2</v>
      </c>
      <c r="E354" s="39">
        <v>334.44</v>
      </c>
      <c r="F354" s="252">
        <f t="shared" si="5"/>
        <v>735.768</v>
      </c>
      <c r="G354" s="68"/>
      <c r="H354" s="68"/>
    </row>
    <row r="355" ht="18.75" spans="1:8">
      <c r="A355" s="269"/>
      <c r="B355" s="284"/>
      <c r="C355" s="250" t="s">
        <v>2050</v>
      </c>
      <c r="D355" s="251">
        <v>6.8</v>
      </c>
      <c r="E355" s="39">
        <v>334.44</v>
      </c>
      <c r="F355" s="252">
        <f t="shared" si="5"/>
        <v>2274.192</v>
      </c>
      <c r="G355" s="68"/>
      <c r="H355" s="68"/>
    </row>
    <row r="356" ht="18.75" spans="1:8">
      <c r="A356" s="265">
        <v>242</v>
      </c>
      <c r="B356" s="283" t="s">
        <v>2051</v>
      </c>
      <c r="C356" s="250" t="s">
        <v>1520</v>
      </c>
      <c r="D356" s="251">
        <v>4.5</v>
      </c>
      <c r="E356" s="39">
        <v>334.44</v>
      </c>
      <c r="F356" s="252">
        <f t="shared" si="5"/>
        <v>1504.98</v>
      </c>
      <c r="G356" s="68"/>
      <c r="H356" s="68"/>
    </row>
    <row r="357" ht="18.75" spans="1:8">
      <c r="A357" s="269"/>
      <c r="B357" s="284"/>
      <c r="C357" s="250" t="s">
        <v>1521</v>
      </c>
      <c r="D357" s="251">
        <v>4.5</v>
      </c>
      <c r="E357" s="39">
        <v>334.44</v>
      </c>
      <c r="F357" s="252">
        <f t="shared" si="5"/>
        <v>1504.98</v>
      </c>
      <c r="G357" s="68"/>
      <c r="H357" s="68"/>
    </row>
    <row r="358" ht="18.75" spans="1:8">
      <c r="A358" s="274">
        <v>243</v>
      </c>
      <c r="B358" s="282" t="s">
        <v>2052</v>
      </c>
      <c r="C358" s="250" t="s">
        <v>2053</v>
      </c>
      <c r="D358" s="251">
        <v>9</v>
      </c>
      <c r="E358" s="39">
        <v>334.44</v>
      </c>
      <c r="F358" s="252">
        <f t="shared" si="5"/>
        <v>3009.96</v>
      </c>
      <c r="G358" s="68"/>
      <c r="H358" s="68"/>
    </row>
    <row r="359" ht="18.75" spans="1:8">
      <c r="A359" s="274">
        <v>244</v>
      </c>
      <c r="B359" s="282" t="s">
        <v>2054</v>
      </c>
      <c r="C359" s="250" t="s">
        <v>2055</v>
      </c>
      <c r="D359" s="251">
        <v>9</v>
      </c>
      <c r="E359" s="39">
        <v>334.44</v>
      </c>
      <c r="F359" s="252">
        <f t="shared" si="5"/>
        <v>3009.96</v>
      </c>
      <c r="G359" s="68"/>
      <c r="H359" s="68"/>
    </row>
    <row r="360" ht="18.75" spans="1:8">
      <c r="A360" s="274">
        <v>245</v>
      </c>
      <c r="B360" s="282" t="s">
        <v>2056</v>
      </c>
      <c r="C360" s="250" t="s">
        <v>2057</v>
      </c>
      <c r="D360" s="251">
        <v>9</v>
      </c>
      <c r="E360" s="39">
        <v>334.44</v>
      </c>
      <c r="F360" s="252">
        <f t="shared" si="5"/>
        <v>3009.96</v>
      </c>
      <c r="G360" s="68"/>
      <c r="H360" s="68"/>
    </row>
    <row r="361" ht="18.75" spans="1:8">
      <c r="A361" s="274">
        <v>246</v>
      </c>
      <c r="B361" s="282" t="s">
        <v>2058</v>
      </c>
      <c r="C361" s="250" t="s">
        <v>1563</v>
      </c>
      <c r="D361" s="251">
        <v>9</v>
      </c>
      <c r="E361" s="39">
        <v>334.44</v>
      </c>
      <c r="F361" s="252">
        <f t="shared" si="5"/>
        <v>3009.96</v>
      </c>
      <c r="G361" s="68"/>
      <c r="H361" s="68"/>
    </row>
    <row r="362" ht="18.75" spans="1:8">
      <c r="A362" s="274">
        <v>247</v>
      </c>
      <c r="B362" s="282" t="s">
        <v>2059</v>
      </c>
      <c r="C362" s="250" t="s">
        <v>1573</v>
      </c>
      <c r="D362" s="251">
        <v>9</v>
      </c>
      <c r="E362" s="39">
        <v>334.44</v>
      </c>
      <c r="F362" s="252">
        <f t="shared" si="5"/>
        <v>3009.96</v>
      </c>
      <c r="G362" s="68"/>
      <c r="H362" s="68"/>
    </row>
    <row r="363" ht="18.75" spans="1:8">
      <c r="A363" s="274">
        <v>248</v>
      </c>
      <c r="B363" s="282" t="s">
        <v>2060</v>
      </c>
      <c r="C363" s="250" t="s">
        <v>1565</v>
      </c>
      <c r="D363" s="251">
        <v>9</v>
      </c>
      <c r="E363" s="39">
        <v>334.44</v>
      </c>
      <c r="F363" s="252">
        <f t="shared" si="5"/>
        <v>3009.96</v>
      </c>
      <c r="G363" s="68"/>
      <c r="H363" s="68"/>
    </row>
    <row r="364" ht="18.75" spans="1:8">
      <c r="A364" s="274">
        <v>249</v>
      </c>
      <c r="B364" s="282" t="s">
        <v>2061</v>
      </c>
      <c r="C364" s="250" t="s">
        <v>1084</v>
      </c>
      <c r="D364" s="251">
        <v>3</v>
      </c>
      <c r="E364" s="39">
        <v>334.44</v>
      </c>
      <c r="F364" s="252">
        <f t="shared" si="5"/>
        <v>1003.32</v>
      </c>
      <c r="G364" s="68"/>
      <c r="H364" s="68"/>
    </row>
    <row r="365" ht="18.75" spans="1:8">
      <c r="A365" s="265">
        <v>250</v>
      </c>
      <c r="B365" s="283" t="s">
        <v>2062</v>
      </c>
      <c r="C365" s="250" t="s">
        <v>1906</v>
      </c>
      <c r="D365" s="251">
        <v>4.5</v>
      </c>
      <c r="E365" s="39">
        <v>334.44</v>
      </c>
      <c r="F365" s="252">
        <f t="shared" si="5"/>
        <v>1504.98</v>
      </c>
      <c r="G365" s="68"/>
      <c r="H365" s="68"/>
    </row>
    <row r="366" ht="18.75" spans="1:8">
      <c r="A366" s="269"/>
      <c r="B366" s="284"/>
      <c r="C366" s="250" t="s">
        <v>2063</v>
      </c>
      <c r="D366" s="251">
        <v>4.5</v>
      </c>
      <c r="E366" s="39">
        <v>334.44</v>
      </c>
      <c r="F366" s="252">
        <f t="shared" si="5"/>
        <v>1504.98</v>
      </c>
      <c r="G366" s="68"/>
      <c r="H366" s="68"/>
    </row>
    <row r="367" ht="18.75" spans="1:8">
      <c r="A367" s="274">
        <v>251</v>
      </c>
      <c r="B367" s="282" t="s">
        <v>2064</v>
      </c>
      <c r="C367" s="250" t="s">
        <v>1557</v>
      </c>
      <c r="D367" s="251">
        <v>9</v>
      </c>
      <c r="E367" s="39">
        <v>334.44</v>
      </c>
      <c r="F367" s="252">
        <f t="shared" si="5"/>
        <v>3009.96</v>
      </c>
      <c r="G367" s="68"/>
      <c r="H367" s="68"/>
    </row>
    <row r="368" ht="18.75" spans="1:8">
      <c r="A368" s="274">
        <v>252</v>
      </c>
      <c r="B368" s="282" t="s">
        <v>2065</v>
      </c>
      <c r="C368" s="250" t="s">
        <v>2066</v>
      </c>
      <c r="D368" s="251">
        <v>9</v>
      </c>
      <c r="E368" s="39">
        <v>334.44</v>
      </c>
      <c r="F368" s="252">
        <f t="shared" si="5"/>
        <v>3009.96</v>
      </c>
      <c r="G368" s="68"/>
      <c r="H368" s="68"/>
    </row>
    <row r="369" ht="18.75" spans="1:8">
      <c r="A369" s="274">
        <v>253</v>
      </c>
      <c r="B369" s="282" t="s">
        <v>2067</v>
      </c>
      <c r="C369" s="250" t="s">
        <v>2068</v>
      </c>
      <c r="D369" s="251">
        <v>9</v>
      </c>
      <c r="E369" s="39">
        <v>334.44</v>
      </c>
      <c r="F369" s="252">
        <f t="shared" si="5"/>
        <v>3009.96</v>
      </c>
      <c r="G369" s="68"/>
      <c r="H369" s="68"/>
    </row>
    <row r="370" ht="18.75" spans="1:8">
      <c r="A370" s="274">
        <v>254</v>
      </c>
      <c r="B370" s="282" t="s">
        <v>2069</v>
      </c>
      <c r="C370" s="250" t="s">
        <v>2070</v>
      </c>
      <c r="D370" s="251">
        <v>9</v>
      </c>
      <c r="E370" s="39">
        <v>334.44</v>
      </c>
      <c r="F370" s="252">
        <f t="shared" si="5"/>
        <v>3009.96</v>
      </c>
      <c r="G370" s="68"/>
      <c r="H370" s="68"/>
    </row>
    <row r="371" ht="18.75" spans="1:8">
      <c r="A371" s="274">
        <v>255</v>
      </c>
      <c r="B371" s="282" t="s">
        <v>2071</v>
      </c>
      <c r="C371" s="250" t="s">
        <v>2072</v>
      </c>
      <c r="D371" s="251">
        <v>9</v>
      </c>
      <c r="E371" s="39">
        <v>334.44</v>
      </c>
      <c r="F371" s="252">
        <f t="shared" si="5"/>
        <v>3009.96</v>
      </c>
      <c r="G371" s="68"/>
      <c r="H371" s="68"/>
    </row>
    <row r="372" ht="18.75" spans="1:8">
      <c r="A372" s="274">
        <v>256</v>
      </c>
      <c r="B372" s="282" t="s">
        <v>2073</v>
      </c>
      <c r="C372" s="250" t="s">
        <v>2074</v>
      </c>
      <c r="D372" s="251">
        <v>9</v>
      </c>
      <c r="E372" s="39">
        <v>334.44</v>
      </c>
      <c r="F372" s="252">
        <f t="shared" si="5"/>
        <v>3009.96</v>
      </c>
      <c r="G372" s="68"/>
      <c r="H372" s="68"/>
    </row>
    <row r="373" ht="18.75" spans="1:8">
      <c r="A373" s="274">
        <v>257</v>
      </c>
      <c r="B373" s="282" t="s">
        <v>2075</v>
      </c>
      <c r="C373" s="250" t="s">
        <v>2076</v>
      </c>
      <c r="D373" s="251">
        <v>9</v>
      </c>
      <c r="E373" s="39">
        <v>334.44</v>
      </c>
      <c r="F373" s="252">
        <f t="shared" si="5"/>
        <v>3009.96</v>
      </c>
      <c r="G373" s="68"/>
      <c r="H373" s="68"/>
    </row>
    <row r="374" ht="18.75" spans="1:8">
      <c r="A374" s="274">
        <v>258</v>
      </c>
      <c r="B374" s="282" t="s">
        <v>2077</v>
      </c>
      <c r="C374" s="250" t="s">
        <v>1626</v>
      </c>
      <c r="D374" s="251">
        <v>6</v>
      </c>
      <c r="E374" s="39">
        <v>334.44</v>
      </c>
      <c r="F374" s="252">
        <f t="shared" si="5"/>
        <v>2006.64</v>
      </c>
      <c r="G374" s="68"/>
      <c r="H374" s="68"/>
    </row>
    <row r="375" ht="18.75" spans="1:8">
      <c r="A375" s="274">
        <v>259</v>
      </c>
      <c r="B375" s="282" t="s">
        <v>2078</v>
      </c>
      <c r="C375" s="250" t="s">
        <v>1569</v>
      </c>
      <c r="D375" s="251">
        <v>6</v>
      </c>
      <c r="E375" s="39">
        <v>334.44</v>
      </c>
      <c r="F375" s="252">
        <f t="shared" si="5"/>
        <v>2006.64</v>
      </c>
      <c r="G375" s="68"/>
      <c r="H375" s="68"/>
    </row>
    <row r="376" ht="18.75" spans="1:8">
      <c r="A376" s="274">
        <v>260</v>
      </c>
      <c r="B376" s="282" t="s">
        <v>2079</v>
      </c>
      <c r="C376" s="250" t="s">
        <v>1559</v>
      </c>
      <c r="D376" s="251">
        <v>6</v>
      </c>
      <c r="E376" s="39">
        <v>334.44</v>
      </c>
      <c r="F376" s="252">
        <f t="shared" si="5"/>
        <v>2006.64</v>
      </c>
      <c r="G376" s="68"/>
      <c r="H376" s="68"/>
    </row>
    <row r="377" ht="18.75" spans="1:8">
      <c r="A377" s="274">
        <v>261</v>
      </c>
      <c r="B377" s="282" t="s">
        <v>2080</v>
      </c>
      <c r="C377" s="250" t="s">
        <v>1622</v>
      </c>
      <c r="D377" s="251">
        <v>6</v>
      </c>
      <c r="E377" s="39">
        <v>334.44</v>
      </c>
      <c r="F377" s="252">
        <f t="shared" si="5"/>
        <v>2006.64</v>
      </c>
      <c r="G377" s="68"/>
      <c r="H377" s="68"/>
    </row>
    <row r="378" ht="18.75" spans="1:8">
      <c r="A378" s="274">
        <v>262</v>
      </c>
      <c r="B378" s="282" t="s">
        <v>2081</v>
      </c>
      <c r="C378" s="250" t="s">
        <v>2082</v>
      </c>
      <c r="D378" s="251">
        <v>6</v>
      </c>
      <c r="E378" s="39">
        <v>334.44</v>
      </c>
      <c r="F378" s="252">
        <f t="shared" si="5"/>
        <v>2006.64</v>
      </c>
      <c r="G378" s="68"/>
      <c r="H378" s="68"/>
    </row>
    <row r="379" ht="18.75" spans="1:8">
      <c r="A379" s="274">
        <v>263</v>
      </c>
      <c r="B379" s="282" t="s">
        <v>2083</v>
      </c>
      <c r="C379" s="250" t="s">
        <v>1525</v>
      </c>
      <c r="D379" s="251">
        <v>9</v>
      </c>
      <c r="E379" s="39">
        <v>334.44</v>
      </c>
      <c r="F379" s="252">
        <f t="shared" si="5"/>
        <v>3009.96</v>
      </c>
      <c r="G379" s="68"/>
      <c r="H379" s="68"/>
    </row>
    <row r="380" ht="18.75" spans="1:8">
      <c r="A380" s="274">
        <v>264</v>
      </c>
      <c r="B380" s="282" t="s">
        <v>2084</v>
      </c>
      <c r="C380" s="250" t="s">
        <v>1575</v>
      </c>
      <c r="D380" s="251">
        <v>6</v>
      </c>
      <c r="E380" s="39">
        <v>334.44</v>
      </c>
      <c r="F380" s="252">
        <f t="shared" si="5"/>
        <v>2006.64</v>
      </c>
      <c r="G380" s="68"/>
      <c r="H380" s="68"/>
    </row>
    <row r="381" ht="18.75" spans="1:8">
      <c r="A381" s="274">
        <v>265</v>
      </c>
      <c r="B381" s="282" t="s">
        <v>2085</v>
      </c>
      <c r="C381" s="250" t="s">
        <v>2086</v>
      </c>
      <c r="D381" s="251">
        <v>6</v>
      </c>
      <c r="E381" s="39">
        <v>334.44</v>
      </c>
      <c r="F381" s="252">
        <f t="shared" si="5"/>
        <v>2006.64</v>
      </c>
      <c r="G381" s="68"/>
      <c r="H381" s="68"/>
    </row>
    <row r="382" ht="18.75" spans="1:8">
      <c r="A382" s="274">
        <v>266</v>
      </c>
      <c r="B382" s="282" t="s">
        <v>2087</v>
      </c>
      <c r="C382" s="250" t="s">
        <v>2088</v>
      </c>
      <c r="D382" s="251">
        <v>5</v>
      </c>
      <c r="E382" s="39">
        <v>334.44</v>
      </c>
      <c r="F382" s="252">
        <f t="shared" si="5"/>
        <v>1672.2</v>
      </c>
      <c r="G382" s="68"/>
      <c r="H382" s="68"/>
    </row>
    <row r="383" ht="18.75" spans="1:8">
      <c r="A383" s="274">
        <v>267</v>
      </c>
      <c r="B383" s="282" t="s">
        <v>2089</v>
      </c>
      <c r="C383" s="250" t="s">
        <v>1555</v>
      </c>
      <c r="D383" s="251">
        <v>6</v>
      </c>
      <c r="E383" s="39">
        <v>334.44</v>
      </c>
      <c r="F383" s="252">
        <f t="shared" si="5"/>
        <v>2006.64</v>
      </c>
      <c r="G383" s="68"/>
      <c r="H383" s="68"/>
    </row>
    <row r="384" ht="18.75" spans="1:8">
      <c r="A384" s="274">
        <v>268</v>
      </c>
      <c r="B384" s="282" t="s">
        <v>2090</v>
      </c>
      <c r="C384" s="250" t="s">
        <v>1581</v>
      </c>
      <c r="D384" s="251">
        <v>6</v>
      </c>
      <c r="E384" s="39">
        <v>334.44</v>
      </c>
      <c r="F384" s="252">
        <f t="shared" si="5"/>
        <v>2006.64</v>
      </c>
      <c r="G384" s="68"/>
      <c r="H384" s="68"/>
    </row>
    <row r="385" ht="18.75" spans="1:8">
      <c r="A385" s="274">
        <v>269</v>
      </c>
      <c r="B385" s="282" t="s">
        <v>2091</v>
      </c>
      <c r="C385" s="250" t="s">
        <v>2092</v>
      </c>
      <c r="D385" s="251">
        <v>5.5</v>
      </c>
      <c r="E385" s="39">
        <v>334.44</v>
      </c>
      <c r="F385" s="252">
        <f t="shared" si="5"/>
        <v>1839.42</v>
      </c>
      <c r="G385" s="68"/>
      <c r="H385" s="68"/>
    </row>
    <row r="386" ht="18.75" spans="1:8">
      <c r="A386" s="274">
        <v>270</v>
      </c>
      <c r="B386" s="282" t="s">
        <v>2093</v>
      </c>
      <c r="C386" s="271" t="s">
        <v>2094</v>
      </c>
      <c r="D386" s="251">
        <v>5.5</v>
      </c>
      <c r="E386" s="39">
        <v>334.44</v>
      </c>
      <c r="F386" s="252">
        <f t="shared" si="5"/>
        <v>1839.42</v>
      </c>
      <c r="G386" s="68"/>
      <c r="H386" s="68"/>
    </row>
    <row r="387" ht="18.75" spans="1:8">
      <c r="A387" s="274">
        <v>271</v>
      </c>
      <c r="B387" s="282" t="s">
        <v>2095</v>
      </c>
      <c r="C387" s="250" t="s">
        <v>2096</v>
      </c>
      <c r="D387" s="251">
        <v>5.5</v>
      </c>
      <c r="E387" s="39">
        <v>334.44</v>
      </c>
      <c r="F387" s="252">
        <f t="shared" si="5"/>
        <v>1839.42</v>
      </c>
      <c r="G387" s="68"/>
      <c r="H387" s="68"/>
    </row>
    <row r="388" ht="18.75" spans="1:8">
      <c r="A388" s="274">
        <v>272</v>
      </c>
      <c r="B388" s="282" t="s">
        <v>2097</v>
      </c>
      <c r="C388" s="250" t="s">
        <v>1873</v>
      </c>
      <c r="D388" s="251">
        <v>5.5</v>
      </c>
      <c r="E388" s="39">
        <v>334.44</v>
      </c>
      <c r="F388" s="252">
        <f t="shared" si="5"/>
        <v>1839.42</v>
      </c>
      <c r="G388" s="68"/>
      <c r="H388" s="68"/>
    </row>
    <row r="389" ht="18.75" spans="1:8">
      <c r="A389" s="274">
        <v>273</v>
      </c>
      <c r="B389" s="282" t="s">
        <v>2098</v>
      </c>
      <c r="C389" s="250" t="s">
        <v>1553</v>
      </c>
      <c r="D389" s="251">
        <v>6</v>
      </c>
      <c r="E389" s="39">
        <v>334.44</v>
      </c>
      <c r="F389" s="252">
        <f t="shared" si="5"/>
        <v>2006.64</v>
      </c>
      <c r="G389" s="68"/>
      <c r="H389" s="68"/>
    </row>
    <row r="390" ht="18.75" spans="1:8">
      <c r="A390" s="274">
        <v>274</v>
      </c>
      <c r="B390" s="282" t="s">
        <v>2099</v>
      </c>
      <c r="C390" s="250" t="s">
        <v>2100</v>
      </c>
      <c r="D390" s="251">
        <v>5.5</v>
      </c>
      <c r="E390" s="39">
        <v>334.44</v>
      </c>
      <c r="F390" s="252">
        <f t="shared" ref="F390:F453" si="6">D390*E390</f>
        <v>1839.42</v>
      </c>
      <c r="G390" s="68"/>
      <c r="H390" s="68"/>
    </row>
    <row r="391" ht="18.75" spans="1:8">
      <c r="A391" s="265">
        <v>275</v>
      </c>
      <c r="B391" s="283" t="s">
        <v>2101</v>
      </c>
      <c r="C391" s="250" t="s">
        <v>1971</v>
      </c>
      <c r="D391" s="251">
        <v>2.7</v>
      </c>
      <c r="E391" s="39">
        <v>334.44</v>
      </c>
      <c r="F391" s="252">
        <f t="shared" si="6"/>
        <v>902.988</v>
      </c>
      <c r="G391" s="68"/>
      <c r="H391" s="68"/>
    </row>
    <row r="392" ht="18.75" spans="1:8">
      <c r="A392" s="269"/>
      <c r="B392" s="284"/>
      <c r="C392" s="250" t="s">
        <v>2102</v>
      </c>
      <c r="D392" s="251">
        <v>2.3</v>
      </c>
      <c r="E392" s="39">
        <v>334.44</v>
      </c>
      <c r="F392" s="252">
        <f t="shared" si="6"/>
        <v>769.212</v>
      </c>
      <c r="G392" s="68"/>
      <c r="H392" s="68"/>
    </row>
    <row r="393" ht="18.75" spans="1:8">
      <c r="A393" s="265">
        <v>276</v>
      </c>
      <c r="B393" s="282" t="s">
        <v>2103</v>
      </c>
      <c r="C393" s="250" t="s">
        <v>2104</v>
      </c>
      <c r="D393" s="251">
        <v>2.25</v>
      </c>
      <c r="E393" s="39">
        <v>334.44</v>
      </c>
      <c r="F393" s="252">
        <f t="shared" si="6"/>
        <v>752.49</v>
      </c>
      <c r="G393" s="68"/>
      <c r="H393" s="68"/>
    </row>
    <row r="394" ht="18.75" spans="1:8">
      <c r="A394" s="269"/>
      <c r="B394" s="282" t="s">
        <v>2103</v>
      </c>
      <c r="C394" s="250" t="s">
        <v>2105</v>
      </c>
      <c r="D394" s="251">
        <v>2.25</v>
      </c>
      <c r="E394" s="39">
        <v>334.44</v>
      </c>
      <c r="F394" s="252">
        <f t="shared" si="6"/>
        <v>752.49</v>
      </c>
      <c r="G394" s="68"/>
      <c r="H394" s="68"/>
    </row>
    <row r="395" ht="18.75" spans="1:8">
      <c r="A395" s="285">
        <v>277</v>
      </c>
      <c r="B395" s="283" t="s">
        <v>2106</v>
      </c>
      <c r="C395" s="250" t="s">
        <v>2107</v>
      </c>
      <c r="D395" s="251">
        <v>2.75</v>
      </c>
      <c r="E395" s="39">
        <v>334.44</v>
      </c>
      <c r="F395" s="252">
        <f t="shared" si="6"/>
        <v>919.71</v>
      </c>
      <c r="G395" s="68"/>
      <c r="H395" s="68"/>
    </row>
    <row r="396" ht="18.75" spans="1:8">
      <c r="A396" s="269"/>
      <c r="B396" s="284"/>
      <c r="C396" s="250" t="s">
        <v>2108</v>
      </c>
      <c r="D396" s="251">
        <v>2.75</v>
      </c>
      <c r="E396" s="39">
        <v>334.44</v>
      </c>
      <c r="F396" s="252">
        <f t="shared" si="6"/>
        <v>919.71</v>
      </c>
      <c r="G396" s="82"/>
      <c r="H396" s="82"/>
    </row>
    <row r="397" ht="18.75" spans="1:8">
      <c r="A397" s="286">
        <v>278</v>
      </c>
      <c r="B397" s="282" t="s">
        <v>2109</v>
      </c>
      <c r="C397" s="250" t="s">
        <v>1987</v>
      </c>
      <c r="D397" s="251">
        <v>5</v>
      </c>
      <c r="E397" s="39">
        <v>334.44</v>
      </c>
      <c r="F397" s="252">
        <f t="shared" si="6"/>
        <v>1672.2</v>
      </c>
      <c r="G397" s="82"/>
      <c r="H397" s="82"/>
    </row>
    <row r="398" ht="18.75" spans="1:8">
      <c r="A398" s="286">
        <v>279</v>
      </c>
      <c r="B398" s="282" t="s">
        <v>2110</v>
      </c>
      <c r="C398" s="250" t="s">
        <v>2111</v>
      </c>
      <c r="D398" s="251">
        <v>5.5</v>
      </c>
      <c r="E398" s="39">
        <v>334.44</v>
      </c>
      <c r="F398" s="252">
        <f t="shared" si="6"/>
        <v>1839.42</v>
      </c>
      <c r="G398" s="82"/>
      <c r="H398" s="82"/>
    </row>
    <row r="399" ht="18.75" spans="1:8">
      <c r="A399" s="286">
        <v>280</v>
      </c>
      <c r="B399" s="282" t="s">
        <v>2112</v>
      </c>
      <c r="C399" s="250" t="s">
        <v>2113</v>
      </c>
      <c r="D399" s="251">
        <v>4.5</v>
      </c>
      <c r="E399" s="39">
        <v>334.44</v>
      </c>
      <c r="F399" s="252">
        <f t="shared" si="6"/>
        <v>1504.98</v>
      </c>
      <c r="G399" s="82"/>
      <c r="H399" s="82"/>
    </row>
    <row r="400" ht="18.75" spans="1:8">
      <c r="A400" s="286">
        <v>281</v>
      </c>
      <c r="B400" s="282" t="s">
        <v>2114</v>
      </c>
      <c r="C400" s="250" t="s">
        <v>2115</v>
      </c>
      <c r="D400" s="251">
        <v>4.5</v>
      </c>
      <c r="E400" s="39">
        <v>334.44</v>
      </c>
      <c r="F400" s="252">
        <f t="shared" si="6"/>
        <v>1504.98</v>
      </c>
      <c r="G400" s="82"/>
      <c r="H400" s="82"/>
    </row>
    <row r="401" ht="18.75" spans="1:8">
      <c r="A401" s="286">
        <v>282</v>
      </c>
      <c r="B401" s="254" t="s">
        <v>2116</v>
      </c>
      <c r="C401" s="250" t="s">
        <v>1641</v>
      </c>
      <c r="D401" s="251">
        <v>5</v>
      </c>
      <c r="E401" s="39">
        <v>334.44</v>
      </c>
      <c r="F401" s="252">
        <f t="shared" si="6"/>
        <v>1672.2</v>
      </c>
      <c r="G401" s="82"/>
      <c r="H401" s="82"/>
    </row>
    <row r="402" ht="18.75" spans="1:8">
      <c r="A402" s="286">
        <v>283</v>
      </c>
      <c r="B402" s="254" t="s">
        <v>2117</v>
      </c>
      <c r="C402" s="250" t="s">
        <v>1610</v>
      </c>
      <c r="D402" s="251">
        <v>5</v>
      </c>
      <c r="E402" s="39">
        <v>334.44</v>
      </c>
      <c r="F402" s="252">
        <f t="shared" si="6"/>
        <v>1672.2</v>
      </c>
      <c r="G402" s="82"/>
      <c r="H402" s="82"/>
    </row>
    <row r="403" ht="18.75" spans="1:8">
      <c r="A403" s="286">
        <v>284</v>
      </c>
      <c r="B403" s="254" t="s">
        <v>2118</v>
      </c>
      <c r="C403" s="250" t="s">
        <v>1637</v>
      </c>
      <c r="D403" s="251">
        <v>5</v>
      </c>
      <c r="E403" s="39">
        <v>334.44</v>
      </c>
      <c r="F403" s="252">
        <f t="shared" si="6"/>
        <v>1672.2</v>
      </c>
      <c r="G403" s="82"/>
      <c r="H403" s="82"/>
    </row>
    <row r="404" ht="18.75" spans="1:8">
      <c r="A404" s="286">
        <v>285</v>
      </c>
      <c r="B404" s="254" t="s">
        <v>2119</v>
      </c>
      <c r="C404" s="250" t="s">
        <v>2120</v>
      </c>
      <c r="D404" s="251">
        <v>5</v>
      </c>
      <c r="E404" s="39">
        <v>334.44</v>
      </c>
      <c r="F404" s="252">
        <f t="shared" si="6"/>
        <v>1672.2</v>
      </c>
      <c r="G404" s="82"/>
      <c r="H404" s="82"/>
    </row>
    <row r="405" ht="18.75" spans="1:8">
      <c r="A405" s="286">
        <v>286</v>
      </c>
      <c r="B405" s="254" t="s">
        <v>2121</v>
      </c>
      <c r="C405" s="250" t="s">
        <v>1624</v>
      </c>
      <c r="D405" s="251">
        <v>5</v>
      </c>
      <c r="E405" s="39">
        <v>334.44</v>
      </c>
      <c r="F405" s="252">
        <f t="shared" si="6"/>
        <v>1672.2</v>
      </c>
      <c r="G405" s="82"/>
      <c r="H405" s="82"/>
    </row>
    <row r="406" ht="18.75" spans="1:8">
      <c r="A406" s="286">
        <v>287</v>
      </c>
      <c r="B406" s="254" t="s">
        <v>2122</v>
      </c>
      <c r="C406" s="250" t="s">
        <v>1643</v>
      </c>
      <c r="D406" s="251">
        <v>5</v>
      </c>
      <c r="E406" s="39">
        <v>334.44</v>
      </c>
      <c r="F406" s="252">
        <f t="shared" si="6"/>
        <v>1672.2</v>
      </c>
      <c r="G406" s="82"/>
      <c r="H406" s="82"/>
    </row>
    <row r="407" ht="18.75" spans="1:8">
      <c r="A407" s="286">
        <v>288</v>
      </c>
      <c r="B407" s="254" t="s">
        <v>2123</v>
      </c>
      <c r="C407" s="250" t="s">
        <v>1628</v>
      </c>
      <c r="D407" s="251">
        <v>5</v>
      </c>
      <c r="E407" s="39">
        <v>334.44</v>
      </c>
      <c r="F407" s="252">
        <f t="shared" si="6"/>
        <v>1672.2</v>
      </c>
      <c r="G407" s="82"/>
      <c r="H407" s="82"/>
    </row>
    <row r="408" ht="18.75" spans="1:8">
      <c r="A408" s="286">
        <v>289</v>
      </c>
      <c r="B408" s="254" t="s">
        <v>2124</v>
      </c>
      <c r="C408" s="250" t="s">
        <v>1612</v>
      </c>
      <c r="D408" s="251">
        <v>5</v>
      </c>
      <c r="E408" s="39">
        <v>334.44</v>
      </c>
      <c r="F408" s="252">
        <f t="shared" si="6"/>
        <v>1672.2</v>
      </c>
      <c r="G408" s="82"/>
      <c r="H408" s="82"/>
    </row>
    <row r="409" ht="18.75" spans="1:8">
      <c r="A409" s="286">
        <v>290</v>
      </c>
      <c r="B409" s="287" t="s">
        <v>2125</v>
      </c>
      <c r="C409" s="250" t="s">
        <v>2126</v>
      </c>
      <c r="D409" s="251">
        <v>4.5</v>
      </c>
      <c r="E409" s="39">
        <v>334.44</v>
      </c>
      <c r="F409" s="252">
        <f t="shared" si="6"/>
        <v>1504.98</v>
      </c>
      <c r="G409" s="82"/>
      <c r="H409" s="82"/>
    </row>
    <row r="410" ht="18.75" spans="1:8">
      <c r="A410" s="286">
        <v>291</v>
      </c>
      <c r="B410" s="254" t="s">
        <v>2127</v>
      </c>
      <c r="C410" s="250" t="s">
        <v>1615</v>
      </c>
      <c r="D410" s="251">
        <v>5</v>
      </c>
      <c r="E410" s="39">
        <v>334.44</v>
      </c>
      <c r="F410" s="252">
        <f t="shared" si="6"/>
        <v>1672.2</v>
      </c>
      <c r="G410" s="82"/>
      <c r="H410" s="82"/>
    </row>
    <row r="411" ht="18.75" spans="1:8">
      <c r="A411" s="286">
        <v>292</v>
      </c>
      <c r="B411" s="287" t="s">
        <v>2128</v>
      </c>
      <c r="C411" s="250" t="s">
        <v>1577</v>
      </c>
      <c r="D411" s="251">
        <v>5</v>
      </c>
      <c r="E411" s="39">
        <v>334.44</v>
      </c>
      <c r="F411" s="252">
        <f t="shared" si="6"/>
        <v>1672.2</v>
      </c>
      <c r="G411" s="82"/>
      <c r="H411" s="82"/>
    </row>
    <row r="412" ht="18.75" spans="1:8">
      <c r="A412" s="286">
        <v>293</v>
      </c>
      <c r="B412" s="254" t="s">
        <v>2129</v>
      </c>
      <c r="C412" s="250" t="s">
        <v>2130</v>
      </c>
      <c r="D412" s="251">
        <v>5</v>
      </c>
      <c r="E412" s="39">
        <v>334.44</v>
      </c>
      <c r="F412" s="252">
        <f t="shared" si="6"/>
        <v>1672.2</v>
      </c>
      <c r="G412" s="82"/>
      <c r="H412" s="82"/>
    </row>
    <row r="413" ht="18.75" spans="1:8">
      <c r="A413" s="286">
        <v>294</v>
      </c>
      <c r="B413" s="254" t="s">
        <v>2131</v>
      </c>
      <c r="C413" s="250" t="s">
        <v>2132</v>
      </c>
      <c r="D413" s="251">
        <v>5</v>
      </c>
      <c r="E413" s="39">
        <v>334.44</v>
      </c>
      <c r="F413" s="252">
        <f t="shared" si="6"/>
        <v>1672.2</v>
      </c>
      <c r="G413" s="82"/>
      <c r="H413" s="82"/>
    </row>
    <row r="414" ht="18.75" spans="1:8">
      <c r="A414" s="286">
        <v>295</v>
      </c>
      <c r="B414" s="254" t="s">
        <v>2133</v>
      </c>
      <c r="C414" s="250" t="s">
        <v>1619</v>
      </c>
      <c r="D414" s="251">
        <v>5</v>
      </c>
      <c r="E414" s="39">
        <v>334.44</v>
      </c>
      <c r="F414" s="252">
        <f t="shared" si="6"/>
        <v>1672.2</v>
      </c>
      <c r="G414" s="82"/>
      <c r="H414" s="82"/>
    </row>
    <row r="415" ht="18.75" spans="1:8">
      <c r="A415" s="286">
        <v>296</v>
      </c>
      <c r="B415" s="254" t="s">
        <v>2134</v>
      </c>
      <c r="C415" s="250" t="s">
        <v>1631</v>
      </c>
      <c r="D415" s="251">
        <v>5</v>
      </c>
      <c r="E415" s="39">
        <v>334.44</v>
      </c>
      <c r="F415" s="252">
        <f t="shared" si="6"/>
        <v>1672.2</v>
      </c>
      <c r="G415" s="82"/>
      <c r="H415" s="82"/>
    </row>
    <row r="416" ht="18.75" spans="1:8">
      <c r="A416" s="286">
        <v>297</v>
      </c>
      <c r="B416" s="254" t="s">
        <v>2135</v>
      </c>
      <c r="C416" s="250" t="s">
        <v>1633</v>
      </c>
      <c r="D416" s="251">
        <v>5</v>
      </c>
      <c r="E416" s="39">
        <v>334.44</v>
      </c>
      <c r="F416" s="252">
        <f t="shared" si="6"/>
        <v>1672.2</v>
      </c>
      <c r="G416" s="82"/>
      <c r="H416" s="82"/>
    </row>
    <row r="417" ht="18.75" spans="1:8">
      <c r="A417" s="286">
        <v>298</v>
      </c>
      <c r="B417" s="254" t="s">
        <v>2136</v>
      </c>
      <c r="C417" s="250" t="s">
        <v>1571</v>
      </c>
      <c r="D417" s="251">
        <v>5</v>
      </c>
      <c r="E417" s="39">
        <v>334.44</v>
      </c>
      <c r="F417" s="252">
        <f t="shared" si="6"/>
        <v>1672.2</v>
      </c>
      <c r="G417" s="82"/>
      <c r="H417" s="82"/>
    </row>
    <row r="418" ht="18.75" spans="1:8">
      <c r="A418" s="286">
        <v>299</v>
      </c>
      <c r="B418" s="254" t="s">
        <v>2137</v>
      </c>
      <c r="C418" s="250" t="s">
        <v>1606</v>
      </c>
      <c r="D418" s="251">
        <v>5</v>
      </c>
      <c r="E418" s="39">
        <v>334.44</v>
      </c>
      <c r="F418" s="252">
        <f t="shared" si="6"/>
        <v>1672.2</v>
      </c>
      <c r="G418" s="82"/>
      <c r="H418" s="82"/>
    </row>
    <row r="419" ht="18.75" spans="1:8">
      <c r="A419" s="286">
        <v>300</v>
      </c>
      <c r="B419" s="254" t="s">
        <v>2138</v>
      </c>
      <c r="C419" s="250" t="s">
        <v>2139</v>
      </c>
      <c r="D419" s="251">
        <v>4.5</v>
      </c>
      <c r="E419" s="39">
        <v>334.44</v>
      </c>
      <c r="F419" s="252">
        <f t="shared" si="6"/>
        <v>1504.98</v>
      </c>
      <c r="G419" s="82"/>
      <c r="H419" s="82"/>
    </row>
    <row r="420" ht="18.75" spans="1:8">
      <c r="A420" s="286">
        <v>301</v>
      </c>
      <c r="B420" s="254" t="s">
        <v>2140</v>
      </c>
      <c r="C420" s="250" t="s">
        <v>2141</v>
      </c>
      <c r="D420" s="251">
        <v>4.5</v>
      </c>
      <c r="E420" s="39">
        <v>334.44</v>
      </c>
      <c r="F420" s="252">
        <f t="shared" si="6"/>
        <v>1504.98</v>
      </c>
      <c r="G420" s="82"/>
      <c r="H420" s="82"/>
    </row>
    <row r="421" ht="18.75" spans="1:8">
      <c r="A421" s="286">
        <v>302</v>
      </c>
      <c r="B421" s="254" t="s">
        <v>2142</v>
      </c>
      <c r="C421" s="250" t="s">
        <v>2143</v>
      </c>
      <c r="D421" s="251">
        <v>4</v>
      </c>
      <c r="E421" s="39">
        <v>334.44</v>
      </c>
      <c r="F421" s="252">
        <f t="shared" si="6"/>
        <v>1337.76</v>
      </c>
      <c r="G421" s="82"/>
      <c r="H421" s="82"/>
    </row>
    <row r="422" ht="18.75" spans="1:8">
      <c r="A422" s="286">
        <v>303</v>
      </c>
      <c r="B422" s="254" t="s">
        <v>2144</v>
      </c>
      <c r="C422" s="250" t="s">
        <v>2145</v>
      </c>
      <c r="D422" s="251">
        <v>4</v>
      </c>
      <c r="E422" s="39">
        <v>334.44</v>
      </c>
      <c r="F422" s="252">
        <f t="shared" si="6"/>
        <v>1337.76</v>
      </c>
      <c r="G422" s="82"/>
      <c r="H422" s="82"/>
    </row>
    <row r="423" ht="18.75" spans="1:8">
      <c r="A423" s="285">
        <v>304</v>
      </c>
      <c r="B423" s="288" t="s">
        <v>2146</v>
      </c>
      <c r="C423" s="250" t="s">
        <v>2147</v>
      </c>
      <c r="D423" s="251">
        <v>2</v>
      </c>
      <c r="E423" s="39">
        <v>334.44</v>
      </c>
      <c r="F423" s="252">
        <f t="shared" si="6"/>
        <v>668.88</v>
      </c>
      <c r="G423" s="82"/>
      <c r="H423" s="82"/>
    </row>
    <row r="424" ht="18.75" spans="1:8">
      <c r="A424" s="269"/>
      <c r="B424" s="289"/>
      <c r="C424" s="250" t="s">
        <v>2148</v>
      </c>
      <c r="D424" s="251">
        <v>2</v>
      </c>
      <c r="E424" s="39">
        <v>334.44</v>
      </c>
      <c r="F424" s="252">
        <f t="shared" si="6"/>
        <v>668.88</v>
      </c>
      <c r="G424" s="82"/>
      <c r="H424" s="82"/>
    </row>
    <row r="425" ht="18.75" spans="1:8">
      <c r="A425" s="286">
        <v>305</v>
      </c>
      <c r="B425" s="254" t="s">
        <v>2149</v>
      </c>
      <c r="C425" s="250" t="s">
        <v>2150</v>
      </c>
      <c r="D425" s="251">
        <v>2</v>
      </c>
      <c r="E425" s="39">
        <v>334.44</v>
      </c>
      <c r="F425" s="252">
        <f t="shared" si="6"/>
        <v>668.88</v>
      </c>
      <c r="G425" s="82"/>
      <c r="H425" s="82"/>
    </row>
    <row r="426" ht="18.75" spans="1:8">
      <c r="A426" s="285">
        <v>306</v>
      </c>
      <c r="B426" s="288" t="s">
        <v>2151</v>
      </c>
      <c r="C426" s="250" t="s">
        <v>2152</v>
      </c>
      <c r="D426" s="251">
        <v>2</v>
      </c>
      <c r="E426" s="39">
        <v>334.44</v>
      </c>
      <c r="F426" s="252">
        <f t="shared" si="6"/>
        <v>668.88</v>
      </c>
      <c r="G426" s="82"/>
      <c r="H426" s="82"/>
    </row>
    <row r="427" ht="18.75" spans="1:8">
      <c r="A427" s="269"/>
      <c r="B427" s="289"/>
      <c r="C427" s="250" t="s">
        <v>2153</v>
      </c>
      <c r="D427" s="251">
        <v>2</v>
      </c>
      <c r="E427" s="39">
        <v>334.44</v>
      </c>
      <c r="F427" s="252">
        <f t="shared" si="6"/>
        <v>668.88</v>
      </c>
      <c r="G427" s="82"/>
      <c r="H427" s="82"/>
    </row>
    <row r="428" ht="18.75" spans="1:8">
      <c r="A428" s="285">
        <v>307</v>
      </c>
      <c r="B428" s="288" t="s">
        <v>2154</v>
      </c>
      <c r="C428" s="253" t="s">
        <v>2155</v>
      </c>
      <c r="D428" s="251">
        <v>2</v>
      </c>
      <c r="E428" s="39">
        <v>334.44</v>
      </c>
      <c r="F428" s="252">
        <f t="shared" si="6"/>
        <v>668.88</v>
      </c>
      <c r="G428" s="82"/>
      <c r="H428" s="82"/>
    </row>
    <row r="429" ht="18.75" spans="1:8">
      <c r="A429" s="269"/>
      <c r="B429" s="289"/>
      <c r="C429" s="253" t="s">
        <v>2156</v>
      </c>
      <c r="D429" s="251">
        <v>2</v>
      </c>
      <c r="E429" s="39">
        <v>334.44</v>
      </c>
      <c r="F429" s="252">
        <f t="shared" si="6"/>
        <v>668.88</v>
      </c>
      <c r="G429" s="82"/>
      <c r="H429" s="82"/>
    </row>
    <row r="430" ht="18.75" spans="1:8">
      <c r="A430" s="286">
        <v>308</v>
      </c>
      <c r="B430" s="254" t="s">
        <v>2157</v>
      </c>
      <c r="C430" s="250" t="s">
        <v>2158</v>
      </c>
      <c r="D430" s="251">
        <v>4</v>
      </c>
      <c r="E430" s="39">
        <v>334.44</v>
      </c>
      <c r="F430" s="252">
        <f t="shared" si="6"/>
        <v>1337.76</v>
      </c>
      <c r="G430" s="82"/>
      <c r="H430" s="82"/>
    </row>
    <row r="431" ht="18.75" spans="1:8">
      <c r="A431" s="286">
        <v>309</v>
      </c>
      <c r="B431" s="254" t="s">
        <v>2159</v>
      </c>
      <c r="C431" s="250" t="s">
        <v>1680</v>
      </c>
      <c r="D431" s="251">
        <v>4</v>
      </c>
      <c r="E431" s="39">
        <v>334.44</v>
      </c>
      <c r="F431" s="252">
        <f t="shared" si="6"/>
        <v>1337.76</v>
      </c>
      <c r="G431" s="82"/>
      <c r="H431" s="82"/>
    </row>
    <row r="432" ht="18.75" spans="1:8">
      <c r="A432" s="286">
        <v>310</v>
      </c>
      <c r="B432" s="254" t="s">
        <v>2160</v>
      </c>
      <c r="C432" s="250" t="s">
        <v>1551</v>
      </c>
      <c r="D432" s="251">
        <v>4</v>
      </c>
      <c r="E432" s="39">
        <v>334.44</v>
      </c>
      <c r="F432" s="252">
        <f t="shared" si="6"/>
        <v>1337.76</v>
      </c>
      <c r="G432" s="82"/>
      <c r="H432" s="82"/>
    </row>
    <row r="433" ht="18.75" spans="1:8">
      <c r="A433" s="286">
        <v>311</v>
      </c>
      <c r="B433" s="254" t="s">
        <v>2161</v>
      </c>
      <c r="C433" s="250" t="s">
        <v>2162</v>
      </c>
      <c r="D433" s="251">
        <v>4</v>
      </c>
      <c r="E433" s="39">
        <v>334.44</v>
      </c>
      <c r="F433" s="252">
        <f t="shared" si="6"/>
        <v>1337.76</v>
      </c>
      <c r="G433" s="82"/>
      <c r="H433" s="82"/>
    </row>
    <row r="434" ht="18.75" spans="1:8">
      <c r="A434" s="286">
        <v>312</v>
      </c>
      <c r="B434" s="254" t="s">
        <v>2163</v>
      </c>
      <c r="C434" s="250" t="s">
        <v>1668</v>
      </c>
      <c r="D434" s="251">
        <v>4</v>
      </c>
      <c r="E434" s="39">
        <v>334.44</v>
      </c>
      <c r="F434" s="252">
        <f t="shared" si="6"/>
        <v>1337.76</v>
      </c>
      <c r="G434" s="82"/>
      <c r="H434" s="82"/>
    </row>
    <row r="435" ht="18.75" spans="1:8">
      <c r="A435" s="285">
        <v>313</v>
      </c>
      <c r="B435" s="288" t="s">
        <v>2164</v>
      </c>
      <c r="C435" s="250" t="s">
        <v>1664</v>
      </c>
      <c r="D435" s="251">
        <v>2</v>
      </c>
      <c r="E435" s="39">
        <v>334.44</v>
      </c>
      <c r="F435" s="252">
        <f t="shared" si="6"/>
        <v>668.88</v>
      </c>
      <c r="G435" s="82"/>
      <c r="H435" s="82"/>
    </row>
    <row r="436" ht="18.75" spans="1:8">
      <c r="A436" s="269"/>
      <c r="B436" s="289"/>
      <c r="C436" s="250" t="s">
        <v>2165</v>
      </c>
      <c r="D436" s="251">
        <v>2</v>
      </c>
      <c r="E436" s="39">
        <v>334.44</v>
      </c>
      <c r="F436" s="252">
        <f t="shared" si="6"/>
        <v>668.88</v>
      </c>
      <c r="G436" s="82"/>
      <c r="H436" s="82"/>
    </row>
    <row r="437" ht="18.75" spans="1:8">
      <c r="A437" s="286">
        <v>314</v>
      </c>
      <c r="B437" s="282" t="s">
        <v>2166</v>
      </c>
      <c r="C437" s="250" t="s">
        <v>1657</v>
      </c>
      <c r="D437" s="251">
        <v>4</v>
      </c>
      <c r="E437" s="39">
        <v>334.44</v>
      </c>
      <c r="F437" s="252">
        <f t="shared" si="6"/>
        <v>1337.76</v>
      </c>
      <c r="G437" s="82"/>
      <c r="H437" s="82"/>
    </row>
    <row r="438" ht="18.75" spans="1:8">
      <c r="A438" s="285">
        <v>315</v>
      </c>
      <c r="B438" s="283" t="s">
        <v>2167</v>
      </c>
      <c r="C438" s="250" t="s">
        <v>2168</v>
      </c>
      <c r="D438" s="251">
        <v>2</v>
      </c>
      <c r="E438" s="39">
        <v>334.44</v>
      </c>
      <c r="F438" s="252">
        <f t="shared" si="6"/>
        <v>668.88</v>
      </c>
      <c r="G438" s="82"/>
      <c r="H438" s="82"/>
    </row>
    <row r="439" ht="18.75" spans="1:8">
      <c r="A439" s="269"/>
      <c r="B439" s="284"/>
      <c r="C439" s="250" t="s">
        <v>2169</v>
      </c>
      <c r="D439" s="251">
        <v>2</v>
      </c>
      <c r="E439" s="39">
        <v>334.44</v>
      </c>
      <c r="F439" s="252">
        <f t="shared" si="6"/>
        <v>668.88</v>
      </c>
      <c r="G439" s="82"/>
      <c r="H439" s="82"/>
    </row>
    <row r="440" ht="18.75" spans="1:8">
      <c r="A440" s="286">
        <v>316</v>
      </c>
      <c r="B440" s="282" t="s">
        <v>2170</v>
      </c>
      <c r="C440" s="250" t="s">
        <v>2014</v>
      </c>
      <c r="D440" s="251">
        <v>4</v>
      </c>
      <c r="E440" s="39">
        <v>334.44</v>
      </c>
      <c r="F440" s="252">
        <f t="shared" si="6"/>
        <v>1337.76</v>
      </c>
      <c r="G440" s="82"/>
      <c r="H440" s="82"/>
    </row>
    <row r="441" ht="18.75" spans="1:8">
      <c r="A441" s="286">
        <v>317</v>
      </c>
      <c r="B441" s="254" t="s">
        <v>2171</v>
      </c>
      <c r="C441" s="290" t="s">
        <v>1683</v>
      </c>
      <c r="D441" s="251">
        <v>3</v>
      </c>
      <c r="E441" s="39">
        <v>334.44</v>
      </c>
      <c r="F441" s="252">
        <f t="shared" si="6"/>
        <v>1003.32</v>
      </c>
      <c r="G441" s="82"/>
      <c r="H441" s="82"/>
    </row>
    <row r="442" ht="18.75" spans="1:8">
      <c r="A442" s="286">
        <v>318</v>
      </c>
      <c r="B442" s="254" t="s">
        <v>2172</v>
      </c>
      <c r="C442" s="250" t="s">
        <v>2173</v>
      </c>
      <c r="D442" s="251">
        <v>3</v>
      </c>
      <c r="E442" s="39">
        <v>334.44</v>
      </c>
      <c r="F442" s="252">
        <f t="shared" si="6"/>
        <v>1003.32</v>
      </c>
      <c r="G442" s="82"/>
      <c r="H442" s="82"/>
    </row>
    <row r="443" ht="18.75" spans="1:8">
      <c r="A443" s="286">
        <v>319</v>
      </c>
      <c r="B443" s="254" t="s">
        <v>2174</v>
      </c>
      <c r="C443" s="250" t="s">
        <v>2175</v>
      </c>
      <c r="D443" s="251">
        <v>3</v>
      </c>
      <c r="E443" s="39">
        <v>334.44</v>
      </c>
      <c r="F443" s="252">
        <f t="shared" si="6"/>
        <v>1003.32</v>
      </c>
      <c r="G443" s="82"/>
      <c r="H443" s="82"/>
    </row>
    <row r="444" ht="18.75" spans="1:8">
      <c r="A444" s="286">
        <v>320</v>
      </c>
      <c r="B444" s="254" t="s">
        <v>2176</v>
      </c>
      <c r="C444" s="250" t="s">
        <v>1653</v>
      </c>
      <c r="D444" s="251">
        <v>3</v>
      </c>
      <c r="E444" s="39">
        <v>334.44</v>
      </c>
      <c r="F444" s="252">
        <f t="shared" si="6"/>
        <v>1003.32</v>
      </c>
      <c r="G444" s="82"/>
      <c r="H444" s="82"/>
    </row>
    <row r="445" ht="18.75" spans="1:8">
      <c r="A445" s="286">
        <v>321</v>
      </c>
      <c r="B445" s="254" t="s">
        <v>2177</v>
      </c>
      <c r="C445" s="290" t="s">
        <v>1689</v>
      </c>
      <c r="D445" s="251">
        <v>3</v>
      </c>
      <c r="E445" s="39">
        <v>334.44</v>
      </c>
      <c r="F445" s="252">
        <f t="shared" si="6"/>
        <v>1003.32</v>
      </c>
      <c r="G445" s="82"/>
      <c r="H445" s="82"/>
    </row>
    <row r="446" ht="18.75" spans="1:8">
      <c r="A446" s="286">
        <v>322</v>
      </c>
      <c r="B446" s="254" t="s">
        <v>2178</v>
      </c>
      <c r="C446" s="290" t="s">
        <v>1691</v>
      </c>
      <c r="D446" s="251">
        <v>3</v>
      </c>
      <c r="E446" s="39">
        <v>334.44</v>
      </c>
      <c r="F446" s="252">
        <f t="shared" si="6"/>
        <v>1003.32</v>
      </c>
      <c r="G446" s="82"/>
      <c r="H446" s="82"/>
    </row>
    <row r="447" ht="18.75" spans="1:8">
      <c r="A447" s="286">
        <v>323</v>
      </c>
      <c r="B447" s="254" t="s">
        <v>2179</v>
      </c>
      <c r="C447" s="290" t="s">
        <v>1743</v>
      </c>
      <c r="D447" s="251">
        <v>3</v>
      </c>
      <c r="E447" s="39">
        <v>334.44</v>
      </c>
      <c r="F447" s="252">
        <f t="shared" si="6"/>
        <v>1003.32</v>
      </c>
      <c r="G447" s="82"/>
      <c r="H447" s="82"/>
    </row>
    <row r="448" ht="18.75" spans="1:8">
      <c r="A448" s="286">
        <v>324</v>
      </c>
      <c r="B448" s="254" t="s">
        <v>2180</v>
      </c>
      <c r="C448" s="250" t="s">
        <v>2181</v>
      </c>
      <c r="D448" s="251">
        <v>3</v>
      </c>
      <c r="E448" s="39">
        <v>334.44</v>
      </c>
      <c r="F448" s="252">
        <f t="shared" si="6"/>
        <v>1003.32</v>
      </c>
      <c r="G448" s="82"/>
      <c r="H448" s="82"/>
    </row>
    <row r="449" ht="18.75" spans="1:8">
      <c r="A449" s="286">
        <v>325</v>
      </c>
      <c r="B449" s="254" t="s">
        <v>2182</v>
      </c>
      <c r="C449" s="290" t="s">
        <v>1666</v>
      </c>
      <c r="D449" s="251">
        <v>3</v>
      </c>
      <c r="E449" s="39">
        <v>334.44</v>
      </c>
      <c r="F449" s="252">
        <f t="shared" si="6"/>
        <v>1003.32</v>
      </c>
      <c r="G449" s="82"/>
      <c r="H449" s="82"/>
    </row>
    <row r="450" ht="18.75" spans="1:8">
      <c r="A450" s="286">
        <v>326</v>
      </c>
      <c r="B450" s="254" t="s">
        <v>2183</v>
      </c>
      <c r="C450" s="290" t="s">
        <v>2184</v>
      </c>
      <c r="D450" s="251">
        <v>3</v>
      </c>
      <c r="E450" s="39">
        <v>334.44</v>
      </c>
      <c r="F450" s="252">
        <f t="shared" si="6"/>
        <v>1003.32</v>
      </c>
      <c r="G450" s="82"/>
      <c r="H450" s="82"/>
    </row>
    <row r="451" ht="18.75" spans="1:8">
      <c r="A451" s="286">
        <v>327</v>
      </c>
      <c r="B451" s="254" t="s">
        <v>2185</v>
      </c>
      <c r="C451" s="290" t="s">
        <v>1676</v>
      </c>
      <c r="D451" s="251">
        <v>2</v>
      </c>
      <c r="E451" s="39">
        <v>334.44</v>
      </c>
      <c r="F451" s="252">
        <f t="shared" si="6"/>
        <v>668.88</v>
      </c>
      <c r="G451" s="82"/>
      <c r="H451" s="82"/>
    </row>
    <row r="452" ht="18.75" spans="1:8">
      <c r="A452" s="286">
        <v>328</v>
      </c>
      <c r="B452" s="254" t="s">
        <v>2186</v>
      </c>
      <c r="C452" s="290" t="s">
        <v>2187</v>
      </c>
      <c r="D452" s="251">
        <v>2</v>
      </c>
      <c r="E452" s="39">
        <v>334.44</v>
      </c>
      <c r="F452" s="252">
        <f t="shared" si="6"/>
        <v>668.88</v>
      </c>
      <c r="G452" s="82"/>
      <c r="H452" s="82"/>
    </row>
    <row r="453" ht="18.75" spans="1:8">
      <c r="A453" s="286">
        <v>329</v>
      </c>
      <c r="B453" s="254" t="s">
        <v>2188</v>
      </c>
      <c r="C453" s="290" t="s">
        <v>1672</v>
      </c>
      <c r="D453" s="251">
        <v>2</v>
      </c>
      <c r="E453" s="39">
        <v>334.44</v>
      </c>
      <c r="F453" s="252">
        <f t="shared" si="6"/>
        <v>668.88</v>
      </c>
      <c r="G453" s="82"/>
      <c r="H453" s="82"/>
    </row>
    <row r="454" ht="18.75" spans="1:8">
      <c r="A454" s="286">
        <v>330</v>
      </c>
      <c r="B454" s="254" t="s">
        <v>2189</v>
      </c>
      <c r="C454" s="290" t="s">
        <v>1720</v>
      </c>
      <c r="D454" s="251">
        <v>2</v>
      </c>
      <c r="E454" s="39">
        <v>334.44</v>
      </c>
      <c r="F454" s="252">
        <f t="shared" ref="F454:F463" si="7">D454*E454</f>
        <v>668.88</v>
      </c>
      <c r="G454" s="82"/>
      <c r="H454" s="82"/>
    </row>
    <row r="455" ht="18.75" spans="1:8">
      <c r="A455" s="286">
        <v>331</v>
      </c>
      <c r="B455" s="254" t="s">
        <v>2190</v>
      </c>
      <c r="C455" s="290" t="s">
        <v>1751</v>
      </c>
      <c r="D455" s="251">
        <v>2</v>
      </c>
      <c r="E455" s="39">
        <v>334.44</v>
      </c>
      <c r="F455" s="252">
        <f t="shared" si="7"/>
        <v>668.88</v>
      </c>
      <c r="G455" s="82"/>
      <c r="H455" s="82"/>
    </row>
    <row r="456" ht="18.75" spans="1:8">
      <c r="A456" s="286">
        <v>332</v>
      </c>
      <c r="B456" s="254" t="s">
        <v>2191</v>
      </c>
      <c r="C456" s="290" t="s">
        <v>1722</v>
      </c>
      <c r="D456" s="251">
        <v>2</v>
      </c>
      <c r="E456" s="39">
        <v>334.44</v>
      </c>
      <c r="F456" s="252">
        <f t="shared" si="7"/>
        <v>668.88</v>
      </c>
      <c r="G456" s="82"/>
      <c r="H456" s="82"/>
    </row>
    <row r="457" ht="18.75" spans="1:8">
      <c r="A457" s="286">
        <v>333</v>
      </c>
      <c r="B457" s="254" t="s">
        <v>2192</v>
      </c>
      <c r="C457" s="290" t="s">
        <v>1670</v>
      </c>
      <c r="D457" s="251">
        <v>2</v>
      </c>
      <c r="E457" s="39">
        <v>334.44</v>
      </c>
      <c r="F457" s="252">
        <f t="shared" si="7"/>
        <v>668.88</v>
      </c>
      <c r="G457" s="82"/>
      <c r="H457" s="82"/>
    </row>
    <row r="458" ht="18.75" spans="1:8">
      <c r="A458" s="286">
        <v>334</v>
      </c>
      <c r="B458" s="254" t="s">
        <v>2193</v>
      </c>
      <c r="C458" s="290" t="s">
        <v>1718</v>
      </c>
      <c r="D458" s="251">
        <v>2</v>
      </c>
      <c r="E458" s="39">
        <v>334.44</v>
      </c>
      <c r="F458" s="252">
        <f t="shared" si="7"/>
        <v>668.88</v>
      </c>
      <c r="G458" s="82"/>
      <c r="H458" s="82"/>
    </row>
    <row r="459" ht="18.75" spans="1:8">
      <c r="A459" s="286">
        <v>335</v>
      </c>
      <c r="B459" s="254" t="s">
        <v>2194</v>
      </c>
      <c r="C459" s="290" t="s">
        <v>1687</v>
      </c>
      <c r="D459" s="251">
        <v>2</v>
      </c>
      <c r="E459" s="39">
        <v>334.44</v>
      </c>
      <c r="F459" s="252">
        <f t="shared" si="7"/>
        <v>668.88</v>
      </c>
      <c r="G459" s="82"/>
      <c r="H459" s="82"/>
    </row>
    <row r="460" ht="18.75" spans="1:8">
      <c r="A460" s="286">
        <v>336</v>
      </c>
      <c r="B460" s="254" t="s">
        <v>2195</v>
      </c>
      <c r="C460" s="290" t="s">
        <v>1705</v>
      </c>
      <c r="D460" s="251">
        <v>2</v>
      </c>
      <c r="E460" s="39">
        <v>334.44</v>
      </c>
      <c r="F460" s="252">
        <f t="shared" si="7"/>
        <v>668.88</v>
      </c>
      <c r="G460" s="82"/>
      <c r="H460" s="82"/>
    </row>
    <row r="461" ht="18.75" spans="1:8">
      <c r="A461" s="286">
        <v>337</v>
      </c>
      <c r="B461" s="254" t="s">
        <v>2196</v>
      </c>
      <c r="C461" s="290" t="s">
        <v>2197</v>
      </c>
      <c r="D461" s="251">
        <v>2</v>
      </c>
      <c r="E461" s="39">
        <v>334.44</v>
      </c>
      <c r="F461" s="252">
        <f t="shared" si="7"/>
        <v>668.88</v>
      </c>
      <c r="G461" s="82"/>
      <c r="H461" s="82"/>
    </row>
    <row r="462" ht="18.75" spans="1:8">
      <c r="A462" s="286">
        <v>338</v>
      </c>
      <c r="B462" s="254" t="s">
        <v>2198</v>
      </c>
      <c r="C462" s="271" t="s">
        <v>2199</v>
      </c>
      <c r="D462" s="251">
        <v>0.5</v>
      </c>
      <c r="E462" s="39">
        <v>334.44</v>
      </c>
      <c r="F462" s="252">
        <f t="shared" si="7"/>
        <v>167.22</v>
      </c>
      <c r="G462" s="82"/>
      <c r="H462" s="82"/>
    </row>
    <row r="463" ht="18.75" spans="1:8">
      <c r="A463" s="286">
        <v>339</v>
      </c>
      <c r="B463" s="254" t="s">
        <v>2200</v>
      </c>
      <c r="C463" s="250" t="s">
        <v>2201</v>
      </c>
      <c r="D463" s="251">
        <v>1</v>
      </c>
      <c r="E463" s="39">
        <v>334.44</v>
      </c>
      <c r="F463" s="252">
        <f t="shared" si="7"/>
        <v>334.44</v>
      </c>
      <c r="G463" s="82"/>
      <c r="H463" s="82"/>
    </row>
    <row r="464" ht="19.5" spans="1:8">
      <c r="A464" s="65" t="s">
        <v>1486</v>
      </c>
      <c r="B464" s="39"/>
      <c r="C464" s="291"/>
      <c r="D464" s="252">
        <f>SUM(D5:D463)</f>
        <v>2486.5</v>
      </c>
      <c r="E464" s="39"/>
      <c r="F464" s="252">
        <f>SUM(F5:F463)</f>
        <v>831581.279999999</v>
      </c>
      <c r="G464" s="292"/>
      <c r="H464" s="82"/>
    </row>
    <row r="465" ht="18.75" spans="1:8">
      <c r="A465" s="35" t="s">
        <v>984</v>
      </c>
      <c r="B465" s="293"/>
      <c r="C465" s="240"/>
      <c r="D465" s="240"/>
      <c r="E465" s="38"/>
      <c r="F465" s="240"/>
      <c r="G465" s="36" t="s">
        <v>1487</v>
      </c>
      <c r="H465" s="37"/>
    </row>
    <row r="467" spans="1:8">
      <c r="A467" s="63" t="s">
        <v>987</v>
      </c>
      <c r="B467" s="63"/>
      <c r="C467" s="63"/>
      <c r="D467" s="63"/>
      <c r="E467" s="63"/>
      <c r="F467" s="63"/>
      <c r="G467" s="63"/>
      <c r="H467" s="63"/>
    </row>
    <row r="468" spans="1:8">
      <c r="A468" s="63" t="s">
        <v>988</v>
      </c>
      <c r="B468" s="63"/>
      <c r="C468" s="63"/>
      <c r="D468" s="63"/>
      <c r="E468" s="63"/>
      <c r="F468" s="63"/>
      <c r="G468" s="63"/>
      <c r="H468" s="63"/>
    </row>
    <row r="469" spans="1:8">
      <c r="A469" s="63" t="s">
        <v>989</v>
      </c>
      <c r="B469" s="63"/>
      <c r="C469" s="63"/>
      <c r="D469" s="63"/>
      <c r="E469" s="63"/>
      <c r="F469" s="63"/>
      <c r="G469" s="63"/>
      <c r="H469" s="63"/>
    </row>
  </sheetData>
  <mergeCells count="162">
    <mergeCell ref="A1:B1"/>
    <mergeCell ref="A2:H2"/>
    <mergeCell ref="A3:B3"/>
    <mergeCell ref="C3:D3"/>
    <mergeCell ref="A467:H467"/>
    <mergeCell ref="A468:H468"/>
    <mergeCell ref="A469:H469"/>
    <mergeCell ref="A10:A11"/>
    <mergeCell ref="A22:A23"/>
    <mergeCell ref="A56:A57"/>
    <mergeCell ref="A62:A64"/>
    <mergeCell ref="A71:A72"/>
    <mergeCell ref="A75:A76"/>
    <mergeCell ref="A80:A81"/>
    <mergeCell ref="A95:A96"/>
    <mergeCell ref="A98:A99"/>
    <mergeCell ref="A107:A108"/>
    <mergeCell ref="A114:A115"/>
    <mergeCell ref="A124:A126"/>
    <mergeCell ref="A127:A128"/>
    <mergeCell ref="A133:A134"/>
    <mergeCell ref="A138:A139"/>
    <mergeCell ref="A142:A143"/>
    <mergeCell ref="A152:A153"/>
    <mergeCell ref="A155:A157"/>
    <mergeCell ref="A158:A159"/>
    <mergeCell ref="A160:A161"/>
    <mergeCell ref="A165:A168"/>
    <mergeCell ref="A174:A176"/>
    <mergeCell ref="A177:A178"/>
    <mergeCell ref="A179:A180"/>
    <mergeCell ref="A181:A182"/>
    <mergeCell ref="A184:A185"/>
    <mergeCell ref="A186:A187"/>
    <mergeCell ref="A188:A190"/>
    <mergeCell ref="A192:A193"/>
    <mergeCell ref="A197:A198"/>
    <mergeCell ref="A200:A202"/>
    <mergeCell ref="A203:A204"/>
    <mergeCell ref="A205:A206"/>
    <mergeCell ref="A207:A209"/>
    <mergeCell ref="A210:A212"/>
    <mergeCell ref="A213:A214"/>
    <mergeCell ref="A216:A219"/>
    <mergeCell ref="A221:A224"/>
    <mergeCell ref="A225:A228"/>
    <mergeCell ref="A229:A230"/>
    <mergeCell ref="A231:A233"/>
    <mergeCell ref="A235:A236"/>
    <mergeCell ref="A237:A238"/>
    <mergeCell ref="A239:A241"/>
    <mergeCell ref="A242:A243"/>
    <mergeCell ref="A244:A247"/>
    <mergeCell ref="A248:A250"/>
    <mergeCell ref="A251:A252"/>
    <mergeCell ref="A253:A256"/>
    <mergeCell ref="A257:A259"/>
    <mergeCell ref="A262:A265"/>
    <mergeCell ref="A268:A271"/>
    <mergeCell ref="A273:A274"/>
    <mergeCell ref="A277:A280"/>
    <mergeCell ref="A282:A284"/>
    <mergeCell ref="A287:A288"/>
    <mergeCell ref="A291:A293"/>
    <mergeCell ref="A294:A295"/>
    <mergeCell ref="A296:A297"/>
    <mergeCell ref="A299:A300"/>
    <mergeCell ref="A301:A303"/>
    <mergeCell ref="A307:A308"/>
    <mergeCell ref="A309:A311"/>
    <mergeCell ref="A313:A314"/>
    <mergeCell ref="A319:A320"/>
    <mergeCell ref="A322:A324"/>
    <mergeCell ref="A326:A327"/>
    <mergeCell ref="A328:A330"/>
    <mergeCell ref="A333:A334"/>
    <mergeCell ref="A336:A339"/>
    <mergeCell ref="A341:A342"/>
    <mergeCell ref="A354:A355"/>
    <mergeCell ref="A356:A357"/>
    <mergeCell ref="A365:A366"/>
    <mergeCell ref="A391:A392"/>
    <mergeCell ref="A393:A394"/>
    <mergeCell ref="A395:A396"/>
    <mergeCell ref="A423:A424"/>
    <mergeCell ref="A426:A427"/>
    <mergeCell ref="A428:A429"/>
    <mergeCell ref="A435:A436"/>
    <mergeCell ref="A438:A439"/>
    <mergeCell ref="B10:B11"/>
    <mergeCell ref="B22:B23"/>
    <mergeCell ref="B56:B57"/>
    <mergeCell ref="B71:B72"/>
    <mergeCell ref="B75:B76"/>
    <mergeCell ref="B80:B81"/>
    <mergeCell ref="B95:B96"/>
    <mergeCell ref="B98:B99"/>
    <mergeCell ref="B107:B108"/>
    <mergeCell ref="B114:B115"/>
    <mergeCell ref="B124:B126"/>
    <mergeCell ref="B127:B128"/>
    <mergeCell ref="B133:B134"/>
    <mergeCell ref="B138:B139"/>
    <mergeCell ref="B142:B143"/>
    <mergeCell ref="B155:B157"/>
    <mergeCell ref="B158:B159"/>
    <mergeCell ref="B165:B168"/>
    <mergeCell ref="B174:B176"/>
    <mergeCell ref="B177:B178"/>
    <mergeCell ref="B179:B180"/>
    <mergeCell ref="B181:B182"/>
    <mergeCell ref="B184:B185"/>
    <mergeCell ref="B192:B193"/>
    <mergeCell ref="B197:B198"/>
    <mergeCell ref="B200:B202"/>
    <mergeCell ref="B203:B204"/>
    <mergeCell ref="B205:B206"/>
    <mergeCell ref="B207:B209"/>
    <mergeCell ref="B210:B212"/>
    <mergeCell ref="B213:B214"/>
    <mergeCell ref="B221:B224"/>
    <mergeCell ref="B225:B228"/>
    <mergeCell ref="B229:B230"/>
    <mergeCell ref="B231:B233"/>
    <mergeCell ref="B235:B236"/>
    <mergeCell ref="B237:B238"/>
    <mergeCell ref="B239:B241"/>
    <mergeCell ref="B242:B243"/>
    <mergeCell ref="B244:B247"/>
    <mergeCell ref="B248:B250"/>
    <mergeCell ref="B251:B252"/>
    <mergeCell ref="B253:B256"/>
    <mergeCell ref="B257:B259"/>
    <mergeCell ref="B262:B265"/>
    <mergeCell ref="B268:B271"/>
    <mergeCell ref="B273:B274"/>
    <mergeCell ref="B277:B280"/>
    <mergeCell ref="B282:B284"/>
    <mergeCell ref="B287:B288"/>
    <mergeCell ref="B291:B293"/>
    <mergeCell ref="B294:B295"/>
    <mergeCell ref="B296:B297"/>
    <mergeCell ref="B299:B300"/>
    <mergeCell ref="B307:B308"/>
    <mergeCell ref="B309:B311"/>
    <mergeCell ref="B313:B314"/>
    <mergeCell ref="B319:B320"/>
    <mergeCell ref="B322:B324"/>
    <mergeCell ref="B328:B330"/>
    <mergeCell ref="B333:B334"/>
    <mergeCell ref="B336:B339"/>
    <mergeCell ref="B341:B342"/>
    <mergeCell ref="B354:B355"/>
    <mergeCell ref="B356:B357"/>
    <mergeCell ref="B365:B366"/>
    <mergeCell ref="B391:B392"/>
    <mergeCell ref="B395:B396"/>
    <mergeCell ref="B423:B424"/>
    <mergeCell ref="B426:B427"/>
    <mergeCell ref="B428:B429"/>
    <mergeCell ref="B435:B436"/>
    <mergeCell ref="B438:B439"/>
  </mergeCells>
  <conditionalFormatting sqref="C378">
    <cfRule type="duplicateValues" dxfId="0" priority="18"/>
    <cfRule type="duplicateValues" dxfId="0" priority="17"/>
  </conditionalFormatting>
  <conditionalFormatting sqref="C391">
    <cfRule type="duplicateValues" dxfId="0" priority="16"/>
  </conditionalFormatting>
  <conditionalFormatting sqref="C421">
    <cfRule type="duplicateValues" dxfId="0" priority="9"/>
  </conditionalFormatting>
  <conditionalFormatting sqref="C422">
    <cfRule type="duplicateValues" dxfId="0" priority="8"/>
  </conditionalFormatting>
  <conditionalFormatting sqref="C424">
    <cfRule type="duplicateValues" dxfId="0" priority="7"/>
  </conditionalFormatting>
  <conditionalFormatting sqref="C425">
    <cfRule type="duplicateValues" dxfId="0" priority="6"/>
  </conditionalFormatting>
  <conditionalFormatting sqref="C426">
    <cfRule type="duplicateValues" dxfId="0" priority="5"/>
  </conditionalFormatting>
  <conditionalFormatting sqref="C390:C391">
    <cfRule type="duplicateValues" dxfId="0" priority="14"/>
  </conditionalFormatting>
  <conditionalFormatting sqref="C392:C393">
    <cfRule type="duplicateValues" dxfId="0" priority="15"/>
  </conditionalFormatting>
  <conditionalFormatting sqref="C428:C429">
    <cfRule type="duplicateValues" dxfId="0" priority="4"/>
  </conditionalFormatting>
  <conditionalFormatting sqref="B395:B422 B428:B430 B344:B353 B356:B391">
    <cfRule type="duplicateValues" dxfId="0" priority="3"/>
  </conditionalFormatting>
  <conditionalFormatting sqref="B379:B389 B428:B430 B395:B422 B344:B353 B356:B373">
    <cfRule type="duplicateValues" dxfId="0" priority="2"/>
  </conditionalFormatting>
  <conditionalFormatting sqref="B395:B463 B344:B353 B356:B392">
    <cfRule type="duplicateValues" dxfId="0" priority="1"/>
  </conditionalFormatting>
  <conditionalFormatting sqref="C379 C382 C386:C387">
    <cfRule type="duplicateValues" dxfId="0" priority="11"/>
  </conditionalFormatting>
  <conditionalFormatting sqref="C382 C386:C387 C379">
    <cfRule type="duplicateValues" dxfId="0" priority="10"/>
  </conditionalFormatting>
  <conditionalFormatting sqref="C381 C385:C386">
    <cfRule type="duplicateValues" dxfId="0" priority="13"/>
    <cfRule type="duplicateValues" dxfId="0" priority="12"/>
  </conditionalFormatting>
  <pageMargins left="0.432638888888889" right="0.25" top="0.75" bottom="0.75" header="0.3" footer="0.3"/>
  <pageSetup paperSize="9" fitToWidth="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opLeftCell="A3" workbookViewId="0">
      <selection activeCell="H11" sqref="H11"/>
    </sheetView>
  </sheetViews>
  <sheetFormatPr defaultColWidth="9" defaultRowHeight="14.25" outlineLevelCol="7"/>
  <cols>
    <col min="1" max="1" width="7.125" customWidth="1"/>
    <col min="2" max="2" width="13.625" customWidth="1"/>
    <col min="3" max="3" width="21.875" customWidth="1"/>
    <col min="4" max="4" width="12.125" customWidth="1"/>
    <col min="5" max="5" width="21.25" customWidth="1"/>
    <col min="6" max="6" width="17" customWidth="1"/>
    <col min="7" max="7" width="16.375" customWidth="1"/>
    <col min="8" max="8" width="18.625" customWidth="1"/>
  </cols>
  <sheetData>
    <row r="1" customFormat="1" ht="22.5" customHeight="1" spans="1:2">
      <c r="A1" s="1" t="s">
        <v>32</v>
      </c>
      <c r="B1" s="1"/>
    </row>
    <row r="2" ht="50.25" customHeight="1" spans="1:8">
      <c r="A2" s="2" t="s">
        <v>33</v>
      </c>
      <c r="B2" s="2"/>
      <c r="C2" s="2"/>
      <c r="D2" s="2"/>
      <c r="E2" s="2"/>
      <c r="F2" s="2"/>
      <c r="G2" s="2"/>
      <c r="H2" s="2"/>
    </row>
    <row r="3" ht="36" customHeight="1" spans="1:8">
      <c r="A3" s="35" t="s">
        <v>34</v>
      </c>
      <c r="B3" s="35"/>
      <c r="C3" s="37" t="s">
        <v>2202</v>
      </c>
      <c r="D3" s="37"/>
      <c r="E3" s="38"/>
      <c r="F3" s="38"/>
      <c r="G3" s="36" t="s">
        <v>35</v>
      </c>
      <c r="H3" s="240">
        <v>13607727463</v>
      </c>
    </row>
    <row r="4" ht="48" customHeight="1" spans="1:8">
      <c r="A4" s="39" t="s">
        <v>37</v>
      </c>
      <c r="B4" s="39" t="s">
        <v>38</v>
      </c>
      <c r="C4" s="39" t="s">
        <v>39</v>
      </c>
      <c r="D4" s="39" t="s">
        <v>40</v>
      </c>
      <c r="E4" s="39" t="s">
        <v>41</v>
      </c>
      <c r="F4" s="39" t="s">
        <v>42</v>
      </c>
      <c r="G4" s="39" t="s">
        <v>43</v>
      </c>
      <c r="H4" s="39" t="s">
        <v>44</v>
      </c>
    </row>
    <row r="5" ht="18.75" spans="1:8">
      <c r="A5" s="241">
        <v>1</v>
      </c>
      <c r="B5" s="242" t="s">
        <v>2203</v>
      </c>
      <c r="C5" s="242" t="s">
        <v>2204</v>
      </c>
      <c r="D5" s="243">
        <v>7</v>
      </c>
      <c r="E5" s="244">
        <v>334.44</v>
      </c>
      <c r="F5" s="244">
        <v>2341.08</v>
      </c>
      <c r="G5" s="68"/>
      <c r="H5" s="68"/>
    </row>
    <row r="6" ht="18.75" spans="1:8">
      <c r="A6" s="241">
        <v>2</v>
      </c>
      <c r="B6" s="245" t="s">
        <v>2205</v>
      </c>
      <c r="C6" s="242" t="s">
        <v>2204</v>
      </c>
      <c r="D6" s="243">
        <v>3.5</v>
      </c>
      <c r="E6" s="244">
        <v>334.44</v>
      </c>
      <c r="F6" s="244">
        <v>1170.54</v>
      </c>
      <c r="G6" s="68"/>
      <c r="H6" s="68"/>
    </row>
    <row r="7" ht="18.75" spans="1:8">
      <c r="A7" s="241">
        <v>3</v>
      </c>
      <c r="B7" s="242" t="s">
        <v>2206</v>
      </c>
      <c r="C7" s="242" t="s">
        <v>2207</v>
      </c>
      <c r="D7" s="243">
        <v>10</v>
      </c>
      <c r="E7" s="244">
        <v>334.44</v>
      </c>
      <c r="F7" s="244">
        <v>3344.4</v>
      </c>
      <c r="G7" s="68"/>
      <c r="H7" s="68"/>
    </row>
    <row r="8" ht="18.75" spans="1:8">
      <c r="A8" s="241">
        <v>4</v>
      </c>
      <c r="B8" s="242" t="s">
        <v>2208</v>
      </c>
      <c r="C8" s="242" t="s">
        <v>2207</v>
      </c>
      <c r="D8" s="243">
        <v>2.5</v>
      </c>
      <c r="E8" s="244">
        <v>334.44</v>
      </c>
      <c r="F8" s="244">
        <v>836.1</v>
      </c>
      <c r="G8" s="68"/>
      <c r="H8" s="68"/>
    </row>
    <row r="9" ht="18.75" spans="1:8">
      <c r="A9" s="241">
        <v>5</v>
      </c>
      <c r="B9" s="242" t="s">
        <v>2209</v>
      </c>
      <c r="C9" s="242" t="s">
        <v>2210</v>
      </c>
      <c r="D9" s="243">
        <v>9</v>
      </c>
      <c r="E9" s="244">
        <v>334.44</v>
      </c>
      <c r="F9" s="244">
        <v>3009.96</v>
      </c>
      <c r="G9" s="68"/>
      <c r="H9" s="68"/>
    </row>
    <row r="10" ht="18.75" spans="1:8">
      <c r="A10" s="241">
        <v>6</v>
      </c>
      <c r="B10" s="242" t="s">
        <v>2211</v>
      </c>
      <c r="C10" s="242" t="s">
        <v>2210</v>
      </c>
      <c r="D10" s="243">
        <v>3.5</v>
      </c>
      <c r="E10" s="244">
        <v>334.44</v>
      </c>
      <c r="F10" s="244">
        <v>1170.54</v>
      </c>
      <c r="G10" s="68"/>
      <c r="H10" s="68"/>
    </row>
    <row r="11" ht="18.75" spans="1:8">
      <c r="A11" s="241">
        <v>8</v>
      </c>
      <c r="B11" s="242" t="s">
        <v>2212</v>
      </c>
      <c r="C11" s="242" t="s">
        <v>2213</v>
      </c>
      <c r="D11" s="243">
        <v>3.5</v>
      </c>
      <c r="E11" s="244">
        <v>334.44</v>
      </c>
      <c r="F11" s="244">
        <v>1170.54</v>
      </c>
      <c r="G11" s="68"/>
      <c r="H11" s="68"/>
    </row>
    <row r="12" ht="18.75" spans="1:8">
      <c r="A12" s="241">
        <v>10</v>
      </c>
      <c r="B12" s="242" t="s">
        <v>2214</v>
      </c>
      <c r="C12" s="242" t="s">
        <v>2215</v>
      </c>
      <c r="D12" s="243">
        <v>3.5</v>
      </c>
      <c r="E12" s="244">
        <v>334.44</v>
      </c>
      <c r="F12" s="244">
        <v>1170.54</v>
      </c>
      <c r="G12" s="68"/>
      <c r="H12" s="68"/>
    </row>
    <row r="13" ht="18.75" spans="1:8">
      <c r="A13" s="241">
        <v>11</v>
      </c>
      <c r="B13" s="242" t="s">
        <v>2216</v>
      </c>
      <c r="C13" s="242" t="s">
        <v>2217</v>
      </c>
      <c r="D13" s="243">
        <v>9.5</v>
      </c>
      <c r="E13" s="244">
        <v>334.44</v>
      </c>
      <c r="F13" s="244">
        <v>3177.18</v>
      </c>
      <c r="G13" s="68"/>
      <c r="H13" s="68"/>
    </row>
    <row r="14" ht="18.75" spans="1:8">
      <c r="A14" s="241">
        <v>12</v>
      </c>
      <c r="B14" s="242" t="s">
        <v>2218</v>
      </c>
      <c r="C14" s="242" t="s">
        <v>2217</v>
      </c>
      <c r="D14" s="243">
        <v>2.5</v>
      </c>
      <c r="E14" s="244">
        <v>334.44</v>
      </c>
      <c r="F14" s="244">
        <v>836.1</v>
      </c>
      <c r="G14" s="68"/>
      <c r="H14" s="68"/>
    </row>
    <row r="15" ht="18.75" spans="1:8">
      <c r="A15" s="241">
        <v>13</v>
      </c>
      <c r="B15" s="242" t="s">
        <v>2219</v>
      </c>
      <c r="C15" s="242" t="s">
        <v>2220</v>
      </c>
      <c r="D15" s="243">
        <v>8</v>
      </c>
      <c r="E15" s="244">
        <v>334.44</v>
      </c>
      <c r="F15" s="244">
        <v>2675.52</v>
      </c>
      <c r="G15" s="68"/>
      <c r="H15" s="68"/>
    </row>
    <row r="16" ht="18.75" spans="1:8">
      <c r="A16" s="241">
        <v>14</v>
      </c>
      <c r="B16" s="242" t="s">
        <v>2221</v>
      </c>
      <c r="C16" s="242" t="s">
        <v>2220</v>
      </c>
      <c r="D16" s="243">
        <v>3.5</v>
      </c>
      <c r="E16" s="244">
        <v>334.44</v>
      </c>
      <c r="F16" s="244">
        <v>1170.41</v>
      </c>
      <c r="G16" s="68"/>
      <c r="H16" s="68"/>
    </row>
    <row r="17" ht="18.75" spans="1:8">
      <c r="A17" s="241">
        <v>15</v>
      </c>
      <c r="B17" s="242" t="s">
        <v>2222</v>
      </c>
      <c r="C17" s="242" t="s">
        <v>2223</v>
      </c>
      <c r="D17" s="243">
        <v>12</v>
      </c>
      <c r="E17" s="244">
        <v>334.44</v>
      </c>
      <c r="F17" s="244">
        <v>4013.28</v>
      </c>
      <c r="G17" s="68"/>
      <c r="H17" s="68"/>
    </row>
    <row r="18" ht="18.75" spans="1:8">
      <c r="A18" s="241">
        <v>16</v>
      </c>
      <c r="B18" s="242" t="s">
        <v>2224</v>
      </c>
      <c r="C18" s="242" t="s">
        <v>2225</v>
      </c>
      <c r="D18" s="243">
        <v>5</v>
      </c>
      <c r="E18" s="244">
        <v>334.44</v>
      </c>
      <c r="F18" s="244">
        <v>1672.2</v>
      </c>
      <c r="G18" s="68" t="s">
        <v>2226</v>
      </c>
      <c r="H18" s="68"/>
    </row>
    <row r="19" ht="18.75" spans="1:8">
      <c r="A19" s="241">
        <v>17</v>
      </c>
      <c r="B19" s="242" t="s">
        <v>2227</v>
      </c>
      <c r="C19" s="242" t="s">
        <v>2228</v>
      </c>
      <c r="D19" s="243">
        <v>3.5</v>
      </c>
      <c r="E19" s="244">
        <v>334.44</v>
      </c>
      <c r="F19" s="244">
        <v>1170.54</v>
      </c>
      <c r="G19" s="68"/>
      <c r="H19" s="68"/>
    </row>
    <row r="20" ht="18.75" spans="1:8">
      <c r="A20" s="241">
        <v>18</v>
      </c>
      <c r="B20" s="242" t="s">
        <v>2229</v>
      </c>
      <c r="C20" s="242" t="s">
        <v>2228</v>
      </c>
      <c r="D20" s="243">
        <v>1.5</v>
      </c>
      <c r="E20" s="244">
        <v>334.44</v>
      </c>
      <c r="F20" s="244">
        <v>501.66</v>
      </c>
      <c r="G20" s="82"/>
      <c r="H20" s="82"/>
    </row>
    <row r="21" ht="18.75" spans="1:8">
      <c r="A21" s="65" t="s">
        <v>1486</v>
      </c>
      <c r="B21" s="39"/>
      <c r="C21" s="45"/>
      <c r="D21" s="243">
        <v>88</v>
      </c>
      <c r="E21" s="244" t="s">
        <v>2226</v>
      </c>
      <c r="F21" s="244">
        <v>29430.59</v>
      </c>
      <c r="G21" s="82"/>
      <c r="H21" s="82"/>
    </row>
    <row r="22" spans="1:8">
      <c r="A22" s="59"/>
      <c r="B22" s="60"/>
      <c r="C22" s="61"/>
      <c r="D22" s="60"/>
      <c r="E22" s="62"/>
      <c r="F22" s="62"/>
      <c r="G22" s="61"/>
      <c r="H22" s="61"/>
    </row>
    <row r="23" ht="18.75" spans="1:8">
      <c r="A23" s="35" t="s">
        <v>984</v>
      </c>
      <c r="B23" s="35"/>
      <c r="C23" s="37"/>
      <c r="D23" s="37"/>
      <c r="E23" s="38"/>
      <c r="F23" s="246">
        <v>2023</v>
      </c>
      <c r="G23" s="4" t="s">
        <v>2230</v>
      </c>
      <c r="H23" s="37"/>
    </row>
    <row r="24" customFormat="1"/>
    <row r="25" spans="1:8">
      <c r="A25" s="63" t="s">
        <v>987</v>
      </c>
      <c r="B25" s="63"/>
      <c r="C25" s="63"/>
      <c r="D25" s="63"/>
      <c r="E25" s="63"/>
      <c r="F25" s="63"/>
      <c r="G25" s="63"/>
      <c r="H25" s="63"/>
    </row>
    <row r="26" spans="1:8">
      <c r="A26" s="63" t="s">
        <v>988</v>
      </c>
      <c r="B26" s="63"/>
      <c r="C26" s="63"/>
      <c r="D26" s="63"/>
      <c r="E26" s="63"/>
      <c r="F26" s="63"/>
      <c r="G26" s="63"/>
      <c r="H26" s="63"/>
    </row>
    <row r="27" spans="1:8">
      <c r="A27" s="63" t="s">
        <v>989</v>
      </c>
      <c r="B27" s="63"/>
      <c r="C27" s="63"/>
      <c r="D27" s="63"/>
      <c r="E27" s="63"/>
      <c r="F27" s="63"/>
      <c r="G27" s="63"/>
      <c r="H27" s="63"/>
    </row>
  </sheetData>
  <mergeCells count="6">
    <mergeCell ref="A1:B1"/>
    <mergeCell ref="A2:H2"/>
    <mergeCell ref="A3:B3"/>
    <mergeCell ref="A25:H25"/>
    <mergeCell ref="A26:H26"/>
    <mergeCell ref="A27:H27"/>
  </mergeCells>
  <pageMargins left="0.75" right="0.75" top="1" bottom="1" header="0.5" footer="0.5"/>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9"/>
  <sheetViews>
    <sheetView topLeftCell="A345" workbookViewId="0">
      <selection activeCell="I363" sqref="I363"/>
    </sheetView>
  </sheetViews>
  <sheetFormatPr defaultColWidth="8.875" defaultRowHeight="11.25" outlineLevelCol="7"/>
  <cols>
    <col min="1" max="1" width="4.625" style="184" customWidth="1"/>
    <col min="2" max="2" width="10.875" style="185" customWidth="1"/>
    <col min="3" max="3" width="13.125" style="186" customWidth="1"/>
    <col min="4" max="4" width="10.5" style="187" customWidth="1"/>
    <col min="5" max="5" width="11.375" style="188" customWidth="1"/>
    <col min="6" max="6" width="13.375" style="189" customWidth="1"/>
    <col min="7" max="7" width="14.625" style="182" customWidth="1"/>
    <col min="8" max="8" width="18.125" style="182" customWidth="1"/>
    <col min="9" max="16384" width="8.875" style="182"/>
  </cols>
  <sheetData>
    <row r="1" s="182" customFormat="1" ht="18" customHeight="1" spans="1:6">
      <c r="A1" s="190" t="s">
        <v>32</v>
      </c>
      <c r="B1" s="190"/>
      <c r="C1" s="186"/>
      <c r="D1" s="187"/>
      <c r="E1" s="188"/>
      <c r="F1" s="189"/>
    </row>
    <row r="2" s="182" customFormat="1" ht="18" customHeight="1" spans="1:8">
      <c r="A2" s="191" t="s">
        <v>33</v>
      </c>
      <c r="B2" s="191"/>
      <c r="C2" s="191"/>
      <c r="D2" s="192"/>
      <c r="E2" s="193"/>
      <c r="F2" s="191"/>
      <c r="G2" s="191"/>
      <c r="H2" s="191"/>
    </row>
    <row r="3" s="182" customFormat="1" ht="18" customHeight="1" spans="1:8">
      <c r="A3" s="194" t="s">
        <v>2231</v>
      </c>
      <c r="B3" s="194"/>
      <c r="C3" s="194"/>
      <c r="D3" s="195"/>
      <c r="E3" s="194"/>
      <c r="F3" s="4"/>
      <c r="G3" s="194" t="s">
        <v>2232</v>
      </c>
      <c r="H3" s="194"/>
    </row>
    <row r="4" s="182" customFormat="1" ht="28" customHeight="1" spans="1:8">
      <c r="A4" s="196" t="s">
        <v>37</v>
      </c>
      <c r="B4" s="196" t="s">
        <v>2233</v>
      </c>
      <c r="C4" s="196" t="s">
        <v>2234</v>
      </c>
      <c r="D4" s="197" t="s">
        <v>40</v>
      </c>
      <c r="E4" s="198" t="s">
        <v>2235</v>
      </c>
      <c r="F4" s="197" t="s">
        <v>2236</v>
      </c>
      <c r="G4" s="199" t="s">
        <v>43</v>
      </c>
      <c r="H4" s="200" t="s">
        <v>2237</v>
      </c>
    </row>
    <row r="5" s="182" customFormat="1" ht="28" customHeight="1" spans="1:8">
      <c r="A5" s="201">
        <v>1</v>
      </c>
      <c r="B5" s="202" t="s">
        <v>2238</v>
      </c>
      <c r="C5" s="203" t="s">
        <v>2239</v>
      </c>
      <c r="D5" s="204">
        <v>4.5</v>
      </c>
      <c r="E5" s="205">
        <v>334.44</v>
      </c>
      <c r="F5" s="206">
        <f t="shared" ref="F5:F68" si="0">D5*E5</f>
        <v>1504.98</v>
      </c>
      <c r="G5" s="207"/>
      <c r="H5" s="207"/>
    </row>
    <row r="6" s="182" customFormat="1" ht="28" customHeight="1" spans="1:8">
      <c r="A6" s="201">
        <v>2</v>
      </c>
      <c r="B6" s="202" t="s">
        <v>2240</v>
      </c>
      <c r="C6" s="208" t="s">
        <v>2241</v>
      </c>
      <c r="D6" s="204">
        <v>4.5</v>
      </c>
      <c r="E6" s="205">
        <v>334.44</v>
      </c>
      <c r="F6" s="206">
        <f t="shared" si="0"/>
        <v>1504.98</v>
      </c>
      <c r="G6" s="207"/>
      <c r="H6" s="207"/>
    </row>
    <row r="7" s="182" customFormat="1" ht="28" customHeight="1" spans="1:8">
      <c r="A7" s="201">
        <v>3</v>
      </c>
      <c r="B7" s="202" t="s">
        <v>2242</v>
      </c>
      <c r="C7" s="208" t="s">
        <v>2243</v>
      </c>
      <c r="D7" s="204">
        <v>4.5</v>
      </c>
      <c r="E7" s="205">
        <v>334.44</v>
      </c>
      <c r="F7" s="206">
        <f t="shared" si="0"/>
        <v>1504.98</v>
      </c>
      <c r="G7" s="207"/>
      <c r="H7" s="207"/>
    </row>
    <row r="8" s="182" customFormat="1" ht="28" customHeight="1" spans="1:8">
      <c r="A8" s="201">
        <v>4</v>
      </c>
      <c r="B8" s="209" t="s">
        <v>2244</v>
      </c>
      <c r="C8" s="203" t="s">
        <v>2245</v>
      </c>
      <c r="D8" s="204">
        <v>9.5</v>
      </c>
      <c r="E8" s="205">
        <v>334.44</v>
      </c>
      <c r="F8" s="206">
        <f t="shared" si="0"/>
        <v>3177.18</v>
      </c>
      <c r="G8" s="207"/>
      <c r="H8" s="207"/>
    </row>
    <row r="9" s="182" customFormat="1" ht="28" customHeight="1" spans="1:8">
      <c r="A9" s="201">
        <v>5</v>
      </c>
      <c r="B9" s="209" t="s">
        <v>2246</v>
      </c>
      <c r="C9" s="203" t="s">
        <v>2247</v>
      </c>
      <c r="D9" s="204">
        <v>9.5</v>
      </c>
      <c r="E9" s="205">
        <v>334.44</v>
      </c>
      <c r="F9" s="206">
        <f t="shared" si="0"/>
        <v>3177.18</v>
      </c>
      <c r="G9" s="207"/>
      <c r="H9" s="207"/>
    </row>
    <row r="10" s="182" customFormat="1" ht="28" customHeight="1" spans="1:8">
      <c r="A10" s="201">
        <v>6</v>
      </c>
      <c r="B10" s="202" t="s">
        <v>2248</v>
      </c>
      <c r="C10" s="203" t="s">
        <v>2249</v>
      </c>
      <c r="D10" s="204">
        <v>9.5</v>
      </c>
      <c r="E10" s="205">
        <v>334.44</v>
      </c>
      <c r="F10" s="206">
        <f t="shared" si="0"/>
        <v>3177.18</v>
      </c>
      <c r="G10" s="207"/>
      <c r="H10" s="207"/>
    </row>
    <row r="11" s="182" customFormat="1" ht="28" customHeight="1" spans="1:8">
      <c r="A11" s="201">
        <v>7</v>
      </c>
      <c r="B11" s="209" t="s">
        <v>2250</v>
      </c>
      <c r="C11" s="203" t="s">
        <v>2251</v>
      </c>
      <c r="D11" s="204">
        <v>6</v>
      </c>
      <c r="E11" s="205">
        <v>334.44</v>
      </c>
      <c r="F11" s="206">
        <f t="shared" si="0"/>
        <v>2006.64</v>
      </c>
      <c r="G11" s="207"/>
      <c r="H11" s="207"/>
    </row>
    <row r="12" s="182" customFormat="1" ht="28" customHeight="1" spans="1:8">
      <c r="A12" s="201">
        <v>8</v>
      </c>
      <c r="B12" s="209" t="s">
        <v>2252</v>
      </c>
      <c r="C12" s="203" t="s">
        <v>2253</v>
      </c>
      <c r="D12" s="204">
        <v>5</v>
      </c>
      <c r="E12" s="205">
        <v>334.44</v>
      </c>
      <c r="F12" s="206">
        <f t="shared" si="0"/>
        <v>1672.2</v>
      </c>
      <c r="G12" s="207"/>
      <c r="H12" s="207"/>
    </row>
    <row r="13" s="182" customFormat="1" ht="28" customHeight="1" spans="1:8">
      <c r="A13" s="201">
        <v>9</v>
      </c>
      <c r="B13" s="209" t="s">
        <v>2254</v>
      </c>
      <c r="C13" s="203" t="s">
        <v>2255</v>
      </c>
      <c r="D13" s="204">
        <v>9.5</v>
      </c>
      <c r="E13" s="205">
        <v>334.44</v>
      </c>
      <c r="F13" s="206">
        <f t="shared" si="0"/>
        <v>3177.18</v>
      </c>
      <c r="G13" s="207"/>
      <c r="H13" s="207"/>
    </row>
    <row r="14" s="182" customFormat="1" ht="28" customHeight="1" spans="1:8">
      <c r="A14" s="201">
        <v>10</v>
      </c>
      <c r="B14" s="202" t="s">
        <v>2256</v>
      </c>
      <c r="C14" s="203" t="s">
        <v>2257</v>
      </c>
      <c r="D14" s="204">
        <v>8</v>
      </c>
      <c r="E14" s="205">
        <v>334.44</v>
      </c>
      <c r="F14" s="206">
        <f t="shared" si="0"/>
        <v>2675.52</v>
      </c>
      <c r="G14" s="207"/>
      <c r="H14" s="207"/>
    </row>
    <row r="15" s="182" customFormat="1" ht="28" customHeight="1" spans="1:8">
      <c r="A15" s="201">
        <v>11</v>
      </c>
      <c r="B15" s="209" t="s">
        <v>2258</v>
      </c>
      <c r="C15" s="203" t="s">
        <v>2259</v>
      </c>
      <c r="D15" s="204">
        <v>9.5</v>
      </c>
      <c r="E15" s="205">
        <v>334.44</v>
      </c>
      <c r="F15" s="206">
        <f t="shared" si="0"/>
        <v>3177.18</v>
      </c>
      <c r="G15" s="207"/>
      <c r="H15" s="207"/>
    </row>
    <row r="16" s="182" customFormat="1" ht="28" customHeight="1" spans="1:8">
      <c r="A16" s="201">
        <v>12</v>
      </c>
      <c r="B16" s="202" t="s">
        <v>2260</v>
      </c>
      <c r="C16" s="203" t="s">
        <v>2261</v>
      </c>
      <c r="D16" s="204">
        <v>8.5</v>
      </c>
      <c r="E16" s="205">
        <v>334.44</v>
      </c>
      <c r="F16" s="206">
        <f t="shared" si="0"/>
        <v>2842.74</v>
      </c>
      <c r="G16" s="207"/>
      <c r="H16" s="207"/>
    </row>
    <row r="17" s="182" customFormat="1" ht="28" customHeight="1" spans="1:8">
      <c r="A17" s="201">
        <v>13</v>
      </c>
      <c r="B17" s="209" t="s">
        <v>2262</v>
      </c>
      <c r="C17" s="203" t="s">
        <v>2263</v>
      </c>
      <c r="D17" s="204">
        <v>9.5</v>
      </c>
      <c r="E17" s="205">
        <v>334.44</v>
      </c>
      <c r="F17" s="206">
        <f t="shared" si="0"/>
        <v>3177.18</v>
      </c>
      <c r="G17" s="207"/>
      <c r="H17" s="207"/>
    </row>
    <row r="18" s="182" customFormat="1" ht="28" customHeight="1" spans="1:8">
      <c r="A18" s="201">
        <v>14</v>
      </c>
      <c r="B18" s="209" t="s">
        <v>2264</v>
      </c>
      <c r="C18" s="203" t="s">
        <v>2265</v>
      </c>
      <c r="D18" s="204">
        <v>6</v>
      </c>
      <c r="E18" s="205">
        <v>334.44</v>
      </c>
      <c r="F18" s="206">
        <f t="shared" si="0"/>
        <v>2006.64</v>
      </c>
      <c r="G18" s="207"/>
      <c r="H18" s="207"/>
    </row>
    <row r="19" s="182" customFormat="1" ht="28" customHeight="1" spans="1:8">
      <c r="A19" s="201">
        <v>15</v>
      </c>
      <c r="B19" s="209" t="s">
        <v>2266</v>
      </c>
      <c r="C19" s="203" t="s">
        <v>2267</v>
      </c>
      <c r="D19" s="204">
        <v>9.5</v>
      </c>
      <c r="E19" s="205">
        <v>334.44</v>
      </c>
      <c r="F19" s="206">
        <f t="shared" si="0"/>
        <v>3177.18</v>
      </c>
      <c r="G19" s="207"/>
      <c r="H19" s="207"/>
    </row>
    <row r="20" s="182" customFormat="1" ht="28" customHeight="1" spans="1:8">
      <c r="A20" s="201">
        <v>16</v>
      </c>
      <c r="B20" s="202" t="s">
        <v>2268</v>
      </c>
      <c r="C20" s="203" t="s">
        <v>2269</v>
      </c>
      <c r="D20" s="204">
        <v>4</v>
      </c>
      <c r="E20" s="205">
        <v>334.44</v>
      </c>
      <c r="F20" s="206">
        <f t="shared" si="0"/>
        <v>1337.76</v>
      </c>
      <c r="G20" s="207"/>
      <c r="H20" s="207"/>
    </row>
    <row r="21" s="182" customFormat="1" ht="28" customHeight="1" spans="1:8">
      <c r="A21" s="201">
        <v>17</v>
      </c>
      <c r="B21" s="209" t="s">
        <v>2270</v>
      </c>
      <c r="C21" s="203" t="s">
        <v>2271</v>
      </c>
      <c r="D21" s="204">
        <v>9.5</v>
      </c>
      <c r="E21" s="205">
        <v>334.44</v>
      </c>
      <c r="F21" s="206">
        <f t="shared" si="0"/>
        <v>3177.18</v>
      </c>
      <c r="G21" s="207"/>
      <c r="H21" s="207"/>
    </row>
    <row r="22" s="182" customFormat="1" ht="28" customHeight="1" spans="1:8">
      <c r="A22" s="201">
        <v>18</v>
      </c>
      <c r="B22" s="209" t="s">
        <v>2272</v>
      </c>
      <c r="C22" s="203" t="s">
        <v>2273</v>
      </c>
      <c r="D22" s="204">
        <v>9.5</v>
      </c>
      <c r="E22" s="205">
        <v>334.44</v>
      </c>
      <c r="F22" s="206">
        <f t="shared" si="0"/>
        <v>3177.18</v>
      </c>
      <c r="G22" s="207"/>
      <c r="H22" s="207"/>
    </row>
    <row r="23" s="182" customFormat="1" ht="28" customHeight="1" spans="1:8">
      <c r="A23" s="201">
        <v>19</v>
      </c>
      <c r="B23" s="202" t="s">
        <v>2274</v>
      </c>
      <c r="C23" s="203" t="s">
        <v>2275</v>
      </c>
      <c r="D23" s="204">
        <v>8.5</v>
      </c>
      <c r="E23" s="205">
        <v>334.44</v>
      </c>
      <c r="F23" s="206">
        <f t="shared" si="0"/>
        <v>2842.74</v>
      </c>
      <c r="G23" s="207"/>
      <c r="H23" s="207"/>
    </row>
    <row r="24" s="182" customFormat="1" ht="28" customHeight="1" spans="1:8">
      <c r="A24" s="201">
        <v>20</v>
      </c>
      <c r="B24" s="202" t="s">
        <v>2276</v>
      </c>
      <c r="C24" s="203" t="s">
        <v>2277</v>
      </c>
      <c r="D24" s="204">
        <v>7.5</v>
      </c>
      <c r="E24" s="205">
        <v>334.44</v>
      </c>
      <c r="F24" s="206">
        <f t="shared" si="0"/>
        <v>2508.3</v>
      </c>
      <c r="G24" s="207"/>
      <c r="H24" s="207"/>
    </row>
    <row r="25" s="182" customFormat="1" ht="28" customHeight="1" spans="1:8">
      <c r="A25" s="201">
        <v>21</v>
      </c>
      <c r="B25" s="209" t="s">
        <v>2278</v>
      </c>
      <c r="C25" s="203" t="s">
        <v>2279</v>
      </c>
      <c r="D25" s="204">
        <v>9.5</v>
      </c>
      <c r="E25" s="205">
        <v>334.44</v>
      </c>
      <c r="F25" s="206">
        <f t="shared" si="0"/>
        <v>3177.18</v>
      </c>
      <c r="G25" s="207"/>
      <c r="H25" s="207"/>
    </row>
    <row r="26" s="182" customFormat="1" ht="28" customHeight="1" spans="1:8">
      <c r="A26" s="201">
        <v>22</v>
      </c>
      <c r="B26" s="209" t="s">
        <v>2280</v>
      </c>
      <c r="C26" s="203" t="s">
        <v>2281</v>
      </c>
      <c r="D26" s="204">
        <v>6</v>
      </c>
      <c r="E26" s="205">
        <v>334.44</v>
      </c>
      <c r="F26" s="206">
        <f t="shared" si="0"/>
        <v>2006.64</v>
      </c>
      <c r="G26" s="207"/>
      <c r="H26" s="207"/>
    </row>
    <row r="27" s="182" customFormat="1" ht="28" customHeight="1" spans="1:8">
      <c r="A27" s="201">
        <v>23</v>
      </c>
      <c r="B27" s="202" t="s">
        <v>2282</v>
      </c>
      <c r="C27" s="208" t="s">
        <v>2283</v>
      </c>
      <c r="D27" s="204">
        <v>8.5</v>
      </c>
      <c r="E27" s="205">
        <v>334.44</v>
      </c>
      <c r="F27" s="206">
        <f t="shared" si="0"/>
        <v>2842.74</v>
      </c>
      <c r="G27" s="207"/>
      <c r="H27" s="207"/>
    </row>
    <row r="28" s="182" customFormat="1" ht="28" customHeight="1" spans="1:8">
      <c r="A28" s="201">
        <v>24</v>
      </c>
      <c r="B28" s="202" t="s">
        <v>2284</v>
      </c>
      <c r="C28" s="208" t="s">
        <v>2285</v>
      </c>
      <c r="D28" s="204">
        <v>8.5</v>
      </c>
      <c r="E28" s="205">
        <v>334.44</v>
      </c>
      <c r="F28" s="206">
        <f t="shared" si="0"/>
        <v>2842.74</v>
      </c>
      <c r="G28" s="207"/>
      <c r="H28" s="207"/>
    </row>
    <row r="29" s="182" customFormat="1" ht="28" customHeight="1" spans="1:8">
      <c r="A29" s="201">
        <v>25</v>
      </c>
      <c r="B29" s="202" t="s">
        <v>2286</v>
      </c>
      <c r="C29" s="203" t="s">
        <v>2287</v>
      </c>
      <c r="D29" s="204">
        <v>7.5</v>
      </c>
      <c r="E29" s="205">
        <v>334.44</v>
      </c>
      <c r="F29" s="206">
        <f t="shared" si="0"/>
        <v>2508.3</v>
      </c>
      <c r="G29" s="207"/>
      <c r="H29" s="207"/>
    </row>
    <row r="30" s="182" customFormat="1" ht="28" customHeight="1" spans="1:8">
      <c r="A30" s="201">
        <v>26</v>
      </c>
      <c r="B30" s="202" t="s">
        <v>2288</v>
      </c>
      <c r="C30" s="203" t="s">
        <v>2289</v>
      </c>
      <c r="D30" s="204">
        <v>6</v>
      </c>
      <c r="E30" s="205">
        <v>334.44</v>
      </c>
      <c r="F30" s="206">
        <f t="shared" si="0"/>
        <v>2006.64</v>
      </c>
      <c r="G30" s="207"/>
      <c r="H30" s="207"/>
    </row>
    <row r="31" s="182" customFormat="1" ht="28" customHeight="1" spans="1:8">
      <c r="A31" s="201">
        <v>27</v>
      </c>
      <c r="B31" s="209" t="s">
        <v>2290</v>
      </c>
      <c r="C31" s="203" t="s">
        <v>2291</v>
      </c>
      <c r="D31" s="204">
        <v>9.5</v>
      </c>
      <c r="E31" s="205">
        <v>334.44</v>
      </c>
      <c r="F31" s="206">
        <f t="shared" si="0"/>
        <v>3177.18</v>
      </c>
      <c r="G31" s="207"/>
      <c r="H31" s="207"/>
    </row>
    <row r="32" s="182" customFormat="1" ht="28" customHeight="1" spans="1:8">
      <c r="A32" s="201">
        <v>28</v>
      </c>
      <c r="B32" s="209" t="s">
        <v>2292</v>
      </c>
      <c r="C32" s="203" t="s">
        <v>2293</v>
      </c>
      <c r="D32" s="204">
        <v>9.5</v>
      </c>
      <c r="E32" s="205">
        <v>334.44</v>
      </c>
      <c r="F32" s="206">
        <f t="shared" si="0"/>
        <v>3177.18</v>
      </c>
      <c r="G32" s="207"/>
      <c r="H32" s="207"/>
    </row>
    <row r="33" s="182" customFormat="1" ht="28" customHeight="1" spans="1:8">
      <c r="A33" s="201">
        <v>29</v>
      </c>
      <c r="B33" s="209" t="s">
        <v>2294</v>
      </c>
      <c r="C33" s="203" t="s">
        <v>2295</v>
      </c>
      <c r="D33" s="204">
        <v>9.5</v>
      </c>
      <c r="E33" s="205">
        <v>334.44</v>
      </c>
      <c r="F33" s="206">
        <f t="shared" si="0"/>
        <v>3177.18</v>
      </c>
      <c r="G33" s="207"/>
      <c r="H33" s="207"/>
    </row>
    <row r="34" s="182" customFormat="1" ht="28" customHeight="1" spans="1:8">
      <c r="A34" s="201">
        <v>30</v>
      </c>
      <c r="B34" s="209" t="s">
        <v>2296</v>
      </c>
      <c r="C34" s="203" t="s">
        <v>2297</v>
      </c>
      <c r="D34" s="204">
        <v>4.5</v>
      </c>
      <c r="E34" s="205">
        <v>334.44</v>
      </c>
      <c r="F34" s="206">
        <f t="shared" si="0"/>
        <v>1504.98</v>
      </c>
      <c r="G34" s="207"/>
      <c r="H34" s="207"/>
    </row>
    <row r="35" s="182" customFormat="1" ht="28" customHeight="1" spans="1:8">
      <c r="A35" s="201">
        <v>31</v>
      </c>
      <c r="B35" s="209" t="s">
        <v>2298</v>
      </c>
      <c r="C35" s="203" t="s">
        <v>2299</v>
      </c>
      <c r="D35" s="204">
        <v>9.5</v>
      </c>
      <c r="E35" s="205">
        <v>334.44</v>
      </c>
      <c r="F35" s="206">
        <f t="shared" si="0"/>
        <v>3177.18</v>
      </c>
      <c r="G35" s="207"/>
      <c r="H35" s="207"/>
    </row>
    <row r="36" s="182" customFormat="1" ht="28" customHeight="1" spans="1:8">
      <c r="A36" s="210">
        <v>32</v>
      </c>
      <c r="B36" s="209" t="s">
        <v>2300</v>
      </c>
      <c r="C36" s="203" t="s">
        <v>2301</v>
      </c>
      <c r="D36" s="211">
        <v>4</v>
      </c>
      <c r="E36" s="205">
        <v>334.44</v>
      </c>
      <c r="F36" s="206">
        <f t="shared" si="0"/>
        <v>1337.76</v>
      </c>
      <c r="G36" s="207"/>
      <c r="H36" s="207"/>
    </row>
    <row r="37" s="182" customFormat="1" ht="28" customHeight="1" spans="1:8">
      <c r="A37" s="212"/>
      <c r="B37" s="209" t="s">
        <v>2300</v>
      </c>
      <c r="C37" s="203" t="s">
        <v>2302</v>
      </c>
      <c r="D37" s="204">
        <v>6</v>
      </c>
      <c r="E37" s="205">
        <v>334.44</v>
      </c>
      <c r="F37" s="206">
        <f t="shared" si="0"/>
        <v>2006.64</v>
      </c>
      <c r="G37" s="207"/>
      <c r="H37" s="207"/>
    </row>
    <row r="38" s="182" customFormat="1" ht="28" customHeight="1" spans="1:8">
      <c r="A38" s="201">
        <v>33</v>
      </c>
      <c r="B38" s="209" t="s">
        <v>2303</v>
      </c>
      <c r="C38" s="203" t="s">
        <v>2304</v>
      </c>
      <c r="D38" s="204">
        <v>9.5</v>
      </c>
      <c r="E38" s="205">
        <v>334.44</v>
      </c>
      <c r="F38" s="206">
        <f t="shared" si="0"/>
        <v>3177.18</v>
      </c>
      <c r="G38" s="207"/>
      <c r="H38" s="207"/>
    </row>
    <row r="39" s="182" customFormat="1" ht="28" customHeight="1" spans="1:8">
      <c r="A39" s="201">
        <v>34</v>
      </c>
      <c r="B39" s="209" t="s">
        <v>2305</v>
      </c>
      <c r="C39" s="203" t="s">
        <v>2306</v>
      </c>
      <c r="D39" s="204">
        <v>9.5</v>
      </c>
      <c r="E39" s="205">
        <v>334.44</v>
      </c>
      <c r="F39" s="206">
        <f t="shared" si="0"/>
        <v>3177.18</v>
      </c>
      <c r="G39" s="207"/>
      <c r="H39" s="207"/>
    </row>
    <row r="40" s="182" customFormat="1" ht="28" customHeight="1" spans="1:8">
      <c r="A40" s="201">
        <v>35</v>
      </c>
      <c r="B40" s="209" t="s">
        <v>2307</v>
      </c>
      <c r="C40" s="203" t="s">
        <v>2308</v>
      </c>
      <c r="D40" s="204">
        <v>9.5</v>
      </c>
      <c r="E40" s="205">
        <v>334.44</v>
      </c>
      <c r="F40" s="206">
        <f t="shared" si="0"/>
        <v>3177.18</v>
      </c>
      <c r="G40" s="207"/>
      <c r="H40" s="207"/>
    </row>
    <row r="41" s="182" customFormat="1" ht="28" customHeight="1" spans="1:8">
      <c r="A41" s="201">
        <v>36</v>
      </c>
      <c r="B41" s="209" t="s">
        <v>2309</v>
      </c>
      <c r="C41" s="203" t="s">
        <v>2310</v>
      </c>
      <c r="D41" s="204">
        <v>9.5</v>
      </c>
      <c r="E41" s="205">
        <v>334.44</v>
      </c>
      <c r="F41" s="206">
        <f t="shared" si="0"/>
        <v>3177.18</v>
      </c>
      <c r="G41" s="207"/>
      <c r="H41" s="207"/>
    </row>
    <row r="42" s="182" customFormat="1" ht="28" customHeight="1" spans="1:8">
      <c r="A42" s="201">
        <v>37</v>
      </c>
      <c r="B42" s="202" t="s">
        <v>2311</v>
      </c>
      <c r="C42" s="203" t="s">
        <v>2312</v>
      </c>
      <c r="D42" s="204">
        <v>5</v>
      </c>
      <c r="E42" s="205">
        <v>334.44</v>
      </c>
      <c r="F42" s="206">
        <f t="shared" si="0"/>
        <v>1672.2</v>
      </c>
      <c r="G42" s="207"/>
      <c r="H42" s="207"/>
    </row>
    <row r="43" s="182" customFormat="1" ht="28" customHeight="1" spans="1:8">
      <c r="A43" s="201">
        <v>38</v>
      </c>
      <c r="B43" s="209" t="s">
        <v>2313</v>
      </c>
      <c r="C43" s="203" t="s">
        <v>2314</v>
      </c>
      <c r="D43" s="204">
        <v>9.5</v>
      </c>
      <c r="E43" s="205">
        <v>334.44</v>
      </c>
      <c r="F43" s="206">
        <f t="shared" si="0"/>
        <v>3177.18</v>
      </c>
      <c r="G43" s="207"/>
      <c r="H43" s="207"/>
    </row>
    <row r="44" s="182" customFormat="1" ht="28" customHeight="1" spans="1:8">
      <c r="A44" s="201">
        <v>39</v>
      </c>
      <c r="B44" s="202" t="s">
        <v>2315</v>
      </c>
      <c r="C44" s="203" t="s">
        <v>2316</v>
      </c>
      <c r="D44" s="204">
        <v>8.5</v>
      </c>
      <c r="E44" s="205">
        <v>334.44</v>
      </c>
      <c r="F44" s="206">
        <f t="shared" si="0"/>
        <v>2842.74</v>
      </c>
      <c r="G44" s="207"/>
      <c r="H44" s="207"/>
    </row>
    <row r="45" s="182" customFormat="1" ht="28" customHeight="1" spans="1:8">
      <c r="A45" s="201">
        <v>40</v>
      </c>
      <c r="B45" s="209" t="s">
        <v>2317</v>
      </c>
      <c r="C45" s="203" t="s">
        <v>2318</v>
      </c>
      <c r="D45" s="204">
        <v>9.5</v>
      </c>
      <c r="E45" s="205">
        <v>334.44</v>
      </c>
      <c r="F45" s="206">
        <f t="shared" si="0"/>
        <v>3177.18</v>
      </c>
      <c r="G45" s="207"/>
      <c r="H45" s="207"/>
    </row>
    <row r="46" s="182" customFormat="1" ht="28" customHeight="1" spans="1:8">
      <c r="A46" s="201">
        <v>41</v>
      </c>
      <c r="B46" s="202" t="s">
        <v>2319</v>
      </c>
      <c r="C46" s="203" t="s">
        <v>2320</v>
      </c>
      <c r="D46" s="204">
        <v>8.5</v>
      </c>
      <c r="E46" s="205">
        <v>334.44</v>
      </c>
      <c r="F46" s="206">
        <f t="shared" si="0"/>
        <v>2842.74</v>
      </c>
      <c r="G46" s="207"/>
      <c r="H46" s="207"/>
    </row>
    <row r="47" s="182" customFormat="1" ht="28" customHeight="1" spans="1:8">
      <c r="A47" s="201">
        <v>42</v>
      </c>
      <c r="B47" s="202" t="s">
        <v>2321</v>
      </c>
      <c r="C47" s="203" t="s">
        <v>2322</v>
      </c>
      <c r="D47" s="204">
        <v>7.5</v>
      </c>
      <c r="E47" s="205">
        <v>334.44</v>
      </c>
      <c r="F47" s="206">
        <f t="shared" si="0"/>
        <v>2508.3</v>
      </c>
      <c r="G47" s="207"/>
      <c r="H47" s="207"/>
    </row>
    <row r="48" s="182" customFormat="1" ht="28" customHeight="1" spans="1:8">
      <c r="A48" s="201">
        <v>43</v>
      </c>
      <c r="B48" s="202" t="s">
        <v>2323</v>
      </c>
      <c r="C48" s="203" t="s">
        <v>2324</v>
      </c>
      <c r="D48" s="204">
        <v>5</v>
      </c>
      <c r="E48" s="205">
        <v>334.44</v>
      </c>
      <c r="F48" s="206">
        <f t="shared" si="0"/>
        <v>1672.2</v>
      </c>
      <c r="G48" s="207"/>
      <c r="H48" s="207"/>
    </row>
    <row r="49" s="182" customFormat="1" ht="28" customHeight="1" spans="1:8">
      <c r="A49" s="201">
        <v>44</v>
      </c>
      <c r="B49" s="202" t="s">
        <v>2325</v>
      </c>
      <c r="C49" s="203" t="s">
        <v>2326</v>
      </c>
      <c r="D49" s="204">
        <v>8</v>
      </c>
      <c r="E49" s="205">
        <v>334.44</v>
      </c>
      <c r="F49" s="206">
        <f t="shared" si="0"/>
        <v>2675.52</v>
      </c>
      <c r="G49" s="207"/>
      <c r="H49" s="207"/>
    </row>
    <row r="50" s="182" customFormat="1" ht="28" customHeight="1" spans="1:8">
      <c r="A50" s="201">
        <v>45</v>
      </c>
      <c r="B50" s="202" t="s">
        <v>2327</v>
      </c>
      <c r="C50" s="203" t="s">
        <v>2328</v>
      </c>
      <c r="D50" s="204">
        <v>8</v>
      </c>
      <c r="E50" s="205">
        <v>334.44</v>
      </c>
      <c r="F50" s="206">
        <f t="shared" si="0"/>
        <v>2675.52</v>
      </c>
      <c r="G50" s="207"/>
      <c r="H50" s="207"/>
    </row>
    <row r="51" s="182" customFormat="1" ht="28" customHeight="1" spans="1:8">
      <c r="A51" s="201">
        <v>46</v>
      </c>
      <c r="B51" s="202" t="s">
        <v>2329</v>
      </c>
      <c r="C51" s="203" t="s">
        <v>2330</v>
      </c>
      <c r="D51" s="204">
        <v>8</v>
      </c>
      <c r="E51" s="205">
        <v>334.44</v>
      </c>
      <c r="F51" s="206">
        <f t="shared" si="0"/>
        <v>2675.52</v>
      </c>
      <c r="G51" s="207"/>
      <c r="H51" s="207"/>
    </row>
    <row r="52" s="182" customFormat="1" ht="28" customHeight="1" spans="1:8">
      <c r="A52" s="201">
        <v>47</v>
      </c>
      <c r="B52" s="202" t="s">
        <v>2331</v>
      </c>
      <c r="C52" s="203" t="s">
        <v>2332</v>
      </c>
      <c r="D52" s="204">
        <v>5</v>
      </c>
      <c r="E52" s="205">
        <v>334.44</v>
      </c>
      <c r="F52" s="206">
        <f t="shared" si="0"/>
        <v>1672.2</v>
      </c>
      <c r="G52" s="207"/>
      <c r="H52" s="207"/>
    </row>
    <row r="53" s="182" customFormat="1" ht="28" customHeight="1" spans="1:8">
      <c r="A53" s="201">
        <v>48</v>
      </c>
      <c r="B53" s="202" t="s">
        <v>2333</v>
      </c>
      <c r="C53" s="203" t="s">
        <v>2334</v>
      </c>
      <c r="D53" s="204">
        <v>6</v>
      </c>
      <c r="E53" s="205">
        <v>334.44</v>
      </c>
      <c r="F53" s="206">
        <f t="shared" si="0"/>
        <v>2006.64</v>
      </c>
      <c r="G53" s="207"/>
      <c r="H53" s="207"/>
    </row>
    <row r="54" s="182" customFormat="1" ht="28" customHeight="1" spans="1:8">
      <c r="A54" s="201">
        <v>49</v>
      </c>
      <c r="B54" s="209" t="s">
        <v>2335</v>
      </c>
      <c r="C54" s="203" t="s">
        <v>2336</v>
      </c>
      <c r="D54" s="204">
        <v>9.5</v>
      </c>
      <c r="E54" s="205">
        <v>334.44</v>
      </c>
      <c r="F54" s="206">
        <f t="shared" si="0"/>
        <v>3177.18</v>
      </c>
      <c r="G54" s="207"/>
      <c r="H54" s="207"/>
    </row>
    <row r="55" s="182" customFormat="1" ht="28" customHeight="1" spans="1:8">
      <c r="A55" s="210">
        <v>50</v>
      </c>
      <c r="B55" s="209" t="s">
        <v>2337</v>
      </c>
      <c r="C55" s="203" t="s">
        <v>2338</v>
      </c>
      <c r="D55" s="204">
        <v>9.5</v>
      </c>
      <c r="E55" s="205">
        <v>334.44</v>
      </c>
      <c r="F55" s="206">
        <f t="shared" si="0"/>
        <v>3177.18</v>
      </c>
      <c r="G55" s="207"/>
      <c r="H55" s="207"/>
    </row>
    <row r="56" s="182" customFormat="1" ht="28" customHeight="1" spans="1:8">
      <c r="A56" s="212"/>
      <c r="B56" s="202" t="s">
        <v>2339</v>
      </c>
      <c r="C56" s="203" t="s">
        <v>2340</v>
      </c>
      <c r="D56" s="204">
        <v>3.5</v>
      </c>
      <c r="E56" s="205">
        <v>334.44</v>
      </c>
      <c r="F56" s="206">
        <f t="shared" si="0"/>
        <v>1170.54</v>
      </c>
      <c r="G56" s="207"/>
      <c r="H56" s="207"/>
    </row>
    <row r="57" s="182" customFormat="1" ht="28" customHeight="1" spans="1:8">
      <c r="A57" s="201">
        <v>51</v>
      </c>
      <c r="B57" s="202" t="s">
        <v>2341</v>
      </c>
      <c r="C57" s="203" t="s">
        <v>2342</v>
      </c>
      <c r="D57" s="204">
        <v>3.5</v>
      </c>
      <c r="E57" s="205">
        <v>334.44</v>
      </c>
      <c r="F57" s="206">
        <f t="shared" si="0"/>
        <v>1170.54</v>
      </c>
      <c r="G57" s="207"/>
      <c r="H57" s="207"/>
    </row>
    <row r="58" s="182" customFormat="1" ht="28" customHeight="1" spans="1:8">
      <c r="A58" s="201">
        <v>52</v>
      </c>
      <c r="B58" s="209" t="s">
        <v>2343</v>
      </c>
      <c r="C58" s="203" t="s">
        <v>2344</v>
      </c>
      <c r="D58" s="204">
        <v>9.5</v>
      </c>
      <c r="E58" s="205">
        <v>334.44</v>
      </c>
      <c r="F58" s="206">
        <f t="shared" si="0"/>
        <v>3177.18</v>
      </c>
      <c r="G58" s="207"/>
      <c r="H58" s="207"/>
    </row>
    <row r="59" s="182" customFormat="1" ht="28" customHeight="1" spans="1:8">
      <c r="A59" s="201">
        <v>53</v>
      </c>
      <c r="B59" s="209" t="s">
        <v>2345</v>
      </c>
      <c r="C59" s="203" t="s">
        <v>2346</v>
      </c>
      <c r="D59" s="204">
        <v>9.5</v>
      </c>
      <c r="E59" s="205">
        <v>334.44</v>
      </c>
      <c r="F59" s="206">
        <f t="shared" si="0"/>
        <v>3177.18</v>
      </c>
      <c r="G59" s="207"/>
      <c r="H59" s="207"/>
    </row>
    <row r="60" s="182" customFormat="1" ht="28" customHeight="1" spans="1:8">
      <c r="A60" s="210">
        <v>54</v>
      </c>
      <c r="B60" s="202" t="s">
        <v>2347</v>
      </c>
      <c r="C60" s="203" t="s">
        <v>2348</v>
      </c>
      <c r="D60" s="204">
        <v>5</v>
      </c>
      <c r="E60" s="205">
        <v>334.44</v>
      </c>
      <c r="F60" s="206">
        <f t="shared" si="0"/>
        <v>1672.2</v>
      </c>
      <c r="G60" s="207"/>
      <c r="H60" s="207"/>
    </row>
    <row r="61" s="182" customFormat="1" ht="28" customHeight="1" spans="1:8">
      <c r="A61" s="212"/>
      <c r="B61" s="202" t="s">
        <v>2347</v>
      </c>
      <c r="C61" s="203" t="s">
        <v>2349</v>
      </c>
      <c r="D61" s="204">
        <v>3</v>
      </c>
      <c r="E61" s="205">
        <v>334.44</v>
      </c>
      <c r="F61" s="206">
        <f t="shared" si="0"/>
        <v>1003.32</v>
      </c>
      <c r="G61" s="207"/>
      <c r="H61" s="207"/>
    </row>
    <row r="62" s="182" customFormat="1" ht="28" customHeight="1" spans="1:8">
      <c r="A62" s="201">
        <v>55</v>
      </c>
      <c r="B62" s="202" t="s">
        <v>2350</v>
      </c>
      <c r="C62" s="203" t="s">
        <v>2351</v>
      </c>
      <c r="D62" s="204">
        <v>5</v>
      </c>
      <c r="E62" s="205">
        <v>334.44</v>
      </c>
      <c r="F62" s="206">
        <f t="shared" si="0"/>
        <v>1672.2</v>
      </c>
      <c r="G62" s="207"/>
      <c r="H62" s="207"/>
    </row>
    <row r="63" s="182" customFormat="1" ht="28" customHeight="1" spans="1:8">
      <c r="A63" s="201">
        <v>56</v>
      </c>
      <c r="B63" s="209" t="s">
        <v>2352</v>
      </c>
      <c r="C63" s="203" t="s">
        <v>2353</v>
      </c>
      <c r="D63" s="204">
        <v>9.5</v>
      </c>
      <c r="E63" s="205">
        <v>334.44</v>
      </c>
      <c r="F63" s="206">
        <f t="shared" si="0"/>
        <v>3177.18</v>
      </c>
      <c r="G63" s="207"/>
      <c r="H63" s="207"/>
    </row>
    <row r="64" s="182" customFormat="1" ht="28" customHeight="1" spans="1:8">
      <c r="A64" s="201">
        <v>57</v>
      </c>
      <c r="B64" s="209" t="s">
        <v>2354</v>
      </c>
      <c r="C64" s="203" t="s">
        <v>2355</v>
      </c>
      <c r="D64" s="204">
        <v>9.5</v>
      </c>
      <c r="E64" s="205">
        <v>334.44</v>
      </c>
      <c r="F64" s="206">
        <f t="shared" si="0"/>
        <v>3177.18</v>
      </c>
      <c r="G64" s="207"/>
      <c r="H64" s="207"/>
    </row>
    <row r="65" s="182" customFormat="1" ht="28" customHeight="1" spans="1:8">
      <c r="A65" s="201">
        <v>58</v>
      </c>
      <c r="B65" s="202" t="s">
        <v>2356</v>
      </c>
      <c r="C65" s="203" t="s">
        <v>2357</v>
      </c>
      <c r="D65" s="204">
        <v>4.5</v>
      </c>
      <c r="E65" s="205">
        <v>334.44</v>
      </c>
      <c r="F65" s="206">
        <f t="shared" si="0"/>
        <v>1504.98</v>
      </c>
      <c r="G65" s="207"/>
      <c r="H65" s="207"/>
    </row>
    <row r="66" s="182" customFormat="1" ht="28" customHeight="1" spans="1:8">
      <c r="A66" s="201">
        <v>59</v>
      </c>
      <c r="B66" s="209" t="s">
        <v>2358</v>
      </c>
      <c r="C66" s="203" t="s">
        <v>2359</v>
      </c>
      <c r="D66" s="204">
        <v>9.5</v>
      </c>
      <c r="E66" s="205">
        <v>334.44</v>
      </c>
      <c r="F66" s="206">
        <f t="shared" si="0"/>
        <v>3177.18</v>
      </c>
      <c r="G66" s="207"/>
      <c r="H66" s="207"/>
    </row>
    <row r="67" s="182" customFormat="1" ht="28" customHeight="1" spans="1:8">
      <c r="A67" s="201">
        <v>60</v>
      </c>
      <c r="B67" s="209" t="s">
        <v>2360</v>
      </c>
      <c r="C67" s="203" t="s">
        <v>2361</v>
      </c>
      <c r="D67" s="204">
        <v>9.5</v>
      </c>
      <c r="E67" s="205">
        <v>334.44</v>
      </c>
      <c r="F67" s="206">
        <f t="shared" si="0"/>
        <v>3177.18</v>
      </c>
      <c r="G67" s="207"/>
      <c r="H67" s="207"/>
    </row>
    <row r="68" s="182" customFormat="1" ht="28" customHeight="1" spans="1:8">
      <c r="A68" s="201">
        <v>61</v>
      </c>
      <c r="B68" s="202" t="s">
        <v>2362</v>
      </c>
      <c r="C68" s="203" t="s">
        <v>2363</v>
      </c>
      <c r="D68" s="204">
        <v>6</v>
      </c>
      <c r="E68" s="205">
        <v>334.44</v>
      </c>
      <c r="F68" s="206">
        <f t="shared" si="0"/>
        <v>2006.64</v>
      </c>
      <c r="G68" s="207"/>
      <c r="H68" s="207"/>
    </row>
    <row r="69" s="182" customFormat="1" ht="28" customHeight="1" spans="1:8">
      <c r="A69" s="201">
        <v>62</v>
      </c>
      <c r="B69" s="209" t="s">
        <v>2364</v>
      </c>
      <c r="C69" s="203" t="s">
        <v>2365</v>
      </c>
      <c r="D69" s="204">
        <v>9.5</v>
      </c>
      <c r="E69" s="205">
        <v>334.44</v>
      </c>
      <c r="F69" s="206">
        <f t="shared" ref="F69:F132" si="1">D69*E69</f>
        <v>3177.18</v>
      </c>
      <c r="G69" s="207"/>
      <c r="H69" s="207"/>
    </row>
    <row r="70" s="182" customFormat="1" ht="28" customHeight="1" spans="1:8">
      <c r="A70" s="201">
        <v>63</v>
      </c>
      <c r="B70" s="202" t="s">
        <v>2366</v>
      </c>
      <c r="C70" s="203" t="s">
        <v>2367</v>
      </c>
      <c r="D70" s="204">
        <v>7.5</v>
      </c>
      <c r="E70" s="205">
        <v>334.44</v>
      </c>
      <c r="F70" s="206">
        <f t="shared" si="1"/>
        <v>2508.3</v>
      </c>
      <c r="G70" s="207"/>
      <c r="H70" s="207"/>
    </row>
    <row r="71" s="182" customFormat="1" ht="28" customHeight="1" spans="1:8">
      <c r="A71" s="201">
        <v>64</v>
      </c>
      <c r="B71" s="202" t="s">
        <v>2368</v>
      </c>
      <c r="C71" s="203" t="s">
        <v>2369</v>
      </c>
      <c r="D71" s="204">
        <v>8.5</v>
      </c>
      <c r="E71" s="205">
        <v>334.44</v>
      </c>
      <c r="F71" s="206">
        <f t="shared" si="1"/>
        <v>2842.74</v>
      </c>
      <c r="G71" s="207"/>
      <c r="H71" s="207"/>
    </row>
    <row r="72" s="182" customFormat="1" ht="28" customHeight="1" spans="1:8">
      <c r="A72" s="201">
        <v>65</v>
      </c>
      <c r="B72" s="202" t="s">
        <v>2370</v>
      </c>
      <c r="C72" s="203" t="s">
        <v>2371</v>
      </c>
      <c r="D72" s="204">
        <v>5.5</v>
      </c>
      <c r="E72" s="205">
        <v>334.44</v>
      </c>
      <c r="F72" s="206">
        <f t="shared" si="1"/>
        <v>1839.42</v>
      </c>
      <c r="G72" s="207"/>
      <c r="H72" s="207"/>
    </row>
    <row r="73" s="182" customFormat="1" ht="28" customHeight="1" spans="1:8">
      <c r="A73" s="201">
        <v>66</v>
      </c>
      <c r="B73" s="202" t="s">
        <v>2372</v>
      </c>
      <c r="C73" s="203" t="s">
        <v>2373</v>
      </c>
      <c r="D73" s="204">
        <v>4</v>
      </c>
      <c r="E73" s="205">
        <v>334.44</v>
      </c>
      <c r="F73" s="206">
        <f t="shared" si="1"/>
        <v>1337.76</v>
      </c>
      <c r="G73" s="207"/>
      <c r="H73" s="207"/>
    </row>
    <row r="74" s="182" customFormat="1" ht="28" customHeight="1" spans="1:8">
      <c r="A74" s="201">
        <v>67</v>
      </c>
      <c r="B74" s="202" t="s">
        <v>2374</v>
      </c>
      <c r="C74" s="203" t="s">
        <v>2375</v>
      </c>
      <c r="D74" s="204">
        <v>8.5</v>
      </c>
      <c r="E74" s="205">
        <v>334.44</v>
      </c>
      <c r="F74" s="206">
        <f t="shared" si="1"/>
        <v>2842.74</v>
      </c>
      <c r="G74" s="207"/>
      <c r="H74" s="207"/>
    </row>
    <row r="75" s="182" customFormat="1" ht="28" customHeight="1" spans="1:8">
      <c r="A75" s="201">
        <v>68</v>
      </c>
      <c r="B75" s="209" t="s">
        <v>2376</v>
      </c>
      <c r="C75" s="203" t="s">
        <v>2377</v>
      </c>
      <c r="D75" s="204">
        <v>9.5</v>
      </c>
      <c r="E75" s="205">
        <v>334.44</v>
      </c>
      <c r="F75" s="206">
        <f t="shared" si="1"/>
        <v>3177.18</v>
      </c>
      <c r="G75" s="207"/>
      <c r="H75" s="207"/>
    </row>
    <row r="76" s="182" customFormat="1" ht="28" customHeight="1" spans="1:8">
      <c r="A76" s="201">
        <v>69</v>
      </c>
      <c r="B76" s="209" t="s">
        <v>2378</v>
      </c>
      <c r="C76" s="203" t="s">
        <v>2379</v>
      </c>
      <c r="D76" s="204">
        <v>6.5</v>
      </c>
      <c r="E76" s="205">
        <v>334.44</v>
      </c>
      <c r="F76" s="206">
        <f t="shared" si="1"/>
        <v>2173.86</v>
      </c>
      <c r="G76" s="207"/>
      <c r="H76" s="207"/>
    </row>
    <row r="77" s="182" customFormat="1" ht="28" customHeight="1" spans="1:8">
      <c r="A77" s="201">
        <v>70</v>
      </c>
      <c r="B77" s="209" t="s">
        <v>2380</v>
      </c>
      <c r="C77" s="203" t="s">
        <v>2381</v>
      </c>
      <c r="D77" s="204">
        <v>9.5</v>
      </c>
      <c r="E77" s="205">
        <v>334.44</v>
      </c>
      <c r="F77" s="206">
        <f t="shared" si="1"/>
        <v>3177.18</v>
      </c>
      <c r="G77" s="207"/>
      <c r="H77" s="207"/>
    </row>
    <row r="78" s="182" customFormat="1" ht="28" customHeight="1" spans="1:8">
      <c r="A78" s="201">
        <v>71</v>
      </c>
      <c r="B78" s="202" t="s">
        <v>2382</v>
      </c>
      <c r="C78" s="203" t="s">
        <v>2383</v>
      </c>
      <c r="D78" s="204">
        <v>8.5</v>
      </c>
      <c r="E78" s="205">
        <v>334.44</v>
      </c>
      <c r="F78" s="206">
        <f t="shared" si="1"/>
        <v>2842.74</v>
      </c>
      <c r="G78" s="207"/>
      <c r="H78" s="207"/>
    </row>
    <row r="79" s="182" customFormat="1" ht="28" customHeight="1" spans="1:8">
      <c r="A79" s="201">
        <v>72</v>
      </c>
      <c r="B79" s="202" t="s">
        <v>2384</v>
      </c>
      <c r="C79" s="203" t="s">
        <v>2385</v>
      </c>
      <c r="D79" s="204">
        <v>9.5</v>
      </c>
      <c r="E79" s="205">
        <v>334.44</v>
      </c>
      <c r="F79" s="206">
        <f t="shared" si="1"/>
        <v>3177.18</v>
      </c>
      <c r="G79" s="207"/>
      <c r="H79" s="207"/>
    </row>
    <row r="80" s="182" customFormat="1" ht="28" customHeight="1" spans="1:8">
      <c r="A80" s="201">
        <v>73</v>
      </c>
      <c r="B80" s="209" t="s">
        <v>2386</v>
      </c>
      <c r="C80" s="203" t="s">
        <v>2387</v>
      </c>
      <c r="D80" s="204">
        <v>9.5</v>
      </c>
      <c r="E80" s="205">
        <v>334.44</v>
      </c>
      <c r="F80" s="206">
        <f t="shared" si="1"/>
        <v>3177.18</v>
      </c>
      <c r="G80" s="207"/>
      <c r="H80" s="207"/>
    </row>
    <row r="81" s="182" customFormat="1" ht="28" customHeight="1" spans="1:8">
      <c r="A81" s="201">
        <v>74</v>
      </c>
      <c r="B81" s="209" t="s">
        <v>2388</v>
      </c>
      <c r="C81" s="203" t="s">
        <v>2389</v>
      </c>
      <c r="D81" s="204">
        <v>9.5</v>
      </c>
      <c r="E81" s="205">
        <v>334.44</v>
      </c>
      <c r="F81" s="206">
        <f t="shared" si="1"/>
        <v>3177.18</v>
      </c>
      <c r="G81" s="207"/>
      <c r="H81" s="207"/>
    </row>
    <row r="82" s="182" customFormat="1" ht="28" customHeight="1" spans="1:8">
      <c r="A82" s="210">
        <v>75</v>
      </c>
      <c r="B82" s="202" t="s">
        <v>2390</v>
      </c>
      <c r="C82" s="203" t="s">
        <v>2391</v>
      </c>
      <c r="D82" s="204">
        <v>3</v>
      </c>
      <c r="E82" s="205">
        <v>334.44</v>
      </c>
      <c r="F82" s="206">
        <f t="shared" si="1"/>
        <v>1003.32</v>
      </c>
      <c r="G82" s="207"/>
      <c r="H82" s="207"/>
    </row>
    <row r="83" s="182" customFormat="1" ht="28" customHeight="1" spans="1:8">
      <c r="A83" s="213"/>
      <c r="B83" s="202" t="s">
        <v>2390</v>
      </c>
      <c r="C83" s="203" t="s">
        <v>2392</v>
      </c>
      <c r="D83" s="204">
        <v>3</v>
      </c>
      <c r="E83" s="205">
        <v>334.44</v>
      </c>
      <c r="F83" s="206">
        <f t="shared" si="1"/>
        <v>1003.32</v>
      </c>
      <c r="G83" s="207"/>
      <c r="H83" s="207"/>
    </row>
    <row r="84" s="183" customFormat="1" ht="28" customHeight="1" spans="1:8">
      <c r="A84" s="212"/>
      <c r="B84" s="202" t="s">
        <v>2390</v>
      </c>
      <c r="C84" s="203" t="s">
        <v>2393</v>
      </c>
      <c r="D84" s="204">
        <v>2.5</v>
      </c>
      <c r="E84" s="205">
        <v>334.44</v>
      </c>
      <c r="F84" s="206">
        <f t="shared" si="1"/>
        <v>836.1</v>
      </c>
      <c r="G84" s="214"/>
      <c r="H84" s="214"/>
    </row>
    <row r="85" s="182" customFormat="1" ht="28" customHeight="1" spans="1:8">
      <c r="A85" s="215">
        <v>76</v>
      </c>
      <c r="B85" s="216" t="s">
        <v>2394</v>
      </c>
      <c r="C85" s="217" t="s">
        <v>2395</v>
      </c>
      <c r="D85" s="218">
        <v>5</v>
      </c>
      <c r="E85" s="205">
        <v>334.44</v>
      </c>
      <c r="F85" s="206">
        <f t="shared" si="1"/>
        <v>1672.2</v>
      </c>
      <c r="G85" s="207"/>
      <c r="H85" s="207"/>
    </row>
    <row r="86" s="182" customFormat="1" ht="28" customHeight="1" spans="1:8">
      <c r="A86" s="201">
        <v>77</v>
      </c>
      <c r="B86" s="202" t="s">
        <v>2396</v>
      </c>
      <c r="C86" s="203" t="s">
        <v>2397</v>
      </c>
      <c r="D86" s="204">
        <v>5.5</v>
      </c>
      <c r="E86" s="205">
        <v>334.44</v>
      </c>
      <c r="F86" s="206">
        <f t="shared" si="1"/>
        <v>1839.42</v>
      </c>
      <c r="G86" s="207"/>
      <c r="H86" s="207"/>
    </row>
    <row r="87" s="182" customFormat="1" ht="28" customHeight="1" spans="1:8">
      <c r="A87" s="201">
        <v>78</v>
      </c>
      <c r="B87" s="202" t="s">
        <v>2398</v>
      </c>
      <c r="C87" s="203" t="s">
        <v>2399</v>
      </c>
      <c r="D87" s="204">
        <v>8</v>
      </c>
      <c r="E87" s="205">
        <v>334.44</v>
      </c>
      <c r="F87" s="206">
        <f t="shared" si="1"/>
        <v>2675.52</v>
      </c>
      <c r="G87" s="207"/>
      <c r="H87" s="207"/>
    </row>
    <row r="88" s="182" customFormat="1" ht="28" customHeight="1" spans="1:8">
      <c r="A88" s="201">
        <v>79</v>
      </c>
      <c r="B88" s="202" t="s">
        <v>2400</v>
      </c>
      <c r="C88" s="203" t="s">
        <v>2401</v>
      </c>
      <c r="D88" s="204">
        <v>5.5</v>
      </c>
      <c r="E88" s="205">
        <v>334.44</v>
      </c>
      <c r="F88" s="206">
        <f t="shared" si="1"/>
        <v>1839.42</v>
      </c>
      <c r="G88" s="207"/>
      <c r="H88" s="207"/>
    </row>
    <row r="89" s="182" customFormat="1" ht="28" customHeight="1" spans="1:8">
      <c r="A89" s="201">
        <v>80</v>
      </c>
      <c r="B89" s="202" t="s">
        <v>2402</v>
      </c>
      <c r="C89" s="203" t="s">
        <v>2403</v>
      </c>
      <c r="D89" s="204">
        <v>5.5</v>
      </c>
      <c r="E89" s="205">
        <v>334.44</v>
      </c>
      <c r="F89" s="206">
        <f t="shared" si="1"/>
        <v>1839.42</v>
      </c>
      <c r="G89" s="207"/>
      <c r="H89" s="207"/>
    </row>
    <row r="90" s="182" customFormat="1" ht="28" customHeight="1" spans="1:8">
      <c r="A90" s="201">
        <v>81</v>
      </c>
      <c r="B90" s="202" t="s">
        <v>2404</v>
      </c>
      <c r="C90" s="203" t="s">
        <v>2405</v>
      </c>
      <c r="D90" s="204">
        <v>7.5</v>
      </c>
      <c r="E90" s="205">
        <v>334.44</v>
      </c>
      <c r="F90" s="206">
        <f t="shared" si="1"/>
        <v>2508.3</v>
      </c>
      <c r="G90" s="207"/>
      <c r="H90" s="207"/>
    </row>
    <row r="91" s="182" customFormat="1" ht="28" customHeight="1" spans="1:8">
      <c r="A91" s="201">
        <v>82</v>
      </c>
      <c r="B91" s="202" t="s">
        <v>2406</v>
      </c>
      <c r="C91" s="203" t="s">
        <v>2407</v>
      </c>
      <c r="D91" s="204">
        <v>8.5</v>
      </c>
      <c r="E91" s="205">
        <v>334.44</v>
      </c>
      <c r="F91" s="206">
        <f t="shared" si="1"/>
        <v>2842.74</v>
      </c>
      <c r="G91" s="207"/>
      <c r="H91" s="207"/>
    </row>
    <row r="92" s="182" customFormat="1" ht="28" customHeight="1" spans="1:8">
      <c r="A92" s="210">
        <v>83</v>
      </c>
      <c r="B92" s="202" t="s">
        <v>2408</v>
      </c>
      <c r="C92" s="203" t="s">
        <v>2409</v>
      </c>
      <c r="D92" s="204">
        <v>0.5</v>
      </c>
      <c r="E92" s="205">
        <v>334.44</v>
      </c>
      <c r="F92" s="206">
        <f t="shared" si="1"/>
        <v>167.22</v>
      </c>
      <c r="G92" s="207"/>
      <c r="H92" s="207"/>
    </row>
    <row r="93" s="182" customFormat="1" ht="28" customHeight="1" spans="1:8">
      <c r="A93" s="212"/>
      <c r="B93" s="202" t="s">
        <v>2408</v>
      </c>
      <c r="C93" s="203" t="s">
        <v>2410</v>
      </c>
      <c r="D93" s="204">
        <v>3.5</v>
      </c>
      <c r="E93" s="205">
        <v>334.44</v>
      </c>
      <c r="F93" s="206">
        <f t="shared" si="1"/>
        <v>1170.54</v>
      </c>
      <c r="G93" s="207"/>
      <c r="H93" s="207"/>
    </row>
    <row r="94" s="182" customFormat="1" ht="28" customHeight="1" spans="1:8">
      <c r="A94" s="201">
        <v>84</v>
      </c>
      <c r="B94" s="202" t="s">
        <v>2411</v>
      </c>
      <c r="C94" s="203" t="s">
        <v>2412</v>
      </c>
      <c r="D94" s="204">
        <v>9.5</v>
      </c>
      <c r="E94" s="205">
        <v>334.44</v>
      </c>
      <c r="F94" s="206">
        <f t="shared" si="1"/>
        <v>3177.18</v>
      </c>
      <c r="G94" s="207"/>
      <c r="H94" s="207"/>
    </row>
    <row r="95" s="182" customFormat="1" ht="28" customHeight="1" spans="1:8">
      <c r="A95" s="201">
        <v>85</v>
      </c>
      <c r="B95" s="209" t="s">
        <v>2413</v>
      </c>
      <c r="C95" s="203" t="s">
        <v>2414</v>
      </c>
      <c r="D95" s="204">
        <v>9.5</v>
      </c>
      <c r="E95" s="205">
        <v>334.44</v>
      </c>
      <c r="F95" s="206">
        <f t="shared" si="1"/>
        <v>3177.18</v>
      </c>
      <c r="G95" s="207"/>
      <c r="H95" s="207"/>
    </row>
    <row r="96" s="182" customFormat="1" ht="28" customHeight="1" spans="1:8">
      <c r="A96" s="201">
        <v>86</v>
      </c>
      <c r="B96" s="209" t="s">
        <v>2415</v>
      </c>
      <c r="C96" s="203" t="s">
        <v>2416</v>
      </c>
      <c r="D96" s="204">
        <v>9.5</v>
      </c>
      <c r="E96" s="205">
        <v>334.44</v>
      </c>
      <c r="F96" s="206">
        <f t="shared" si="1"/>
        <v>3177.18</v>
      </c>
      <c r="G96" s="207"/>
      <c r="H96" s="207"/>
    </row>
    <row r="97" s="182" customFormat="1" ht="28" customHeight="1" spans="1:8">
      <c r="A97" s="201">
        <v>87</v>
      </c>
      <c r="B97" s="209" t="s">
        <v>2417</v>
      </c>
      <c r="C97" s="203" t="s">
        <v>2418</v>
      </c>
      <c r="D97" s="204">
        <v>5</v>
      </c>
      <c r="E97" s="205">
        <v>334.44</v>
      </c>
      <c r="F97" s="206">
        <f t="shared" si="1"/>
        <v>1672.2</v>
      </c>
      <c r="G97" s="207"/>
      <c r="H97" s="207"/>
    </row>
    <row r="98" s="182" customFormat="1" ht="28" customHeight="1" spans="1:8">
      <c r="A98" s="201">
        <v>88</v>
      </c>
      <c r="B98" s="209" t="s">
        <v>2419</v>
      </c>
      <c r="C98" s="203" t="s">
        <v>2420</v>
      </c>
      <c r="D98" s="204">
        <v>9.5</v>
      </c>
      <c r="E98" s="205">
        <v>334.44</v>
      </c>
      <c r="F98" s="206">
        <f t="shared" si="1"/>
        <v>3177.18</v>
      </c>
      <c r="G98" s="207"/>
      <c r="H98" s="207"/>
    </row>
    <row r="99" s="182" customFormat="1" ht="28" customHeight="1" spans="1:8">
      <c r="A99" s="201">
        <v>89</v>
      </c>
      <c r="B99" s="209" t="s">
        <v>2421</v>
      </c>
      <c r="C99" s="203" t="s">
        <v>2422</v>
      </c>
      <c r="D99" s="204">
        <v>9.5</v>
      </c>
      <c r="E99" s="205">
        <v>334.44</v>
      </c>
      <c r="F99" s="206">
        <f t="shared" si="1"/>
        <v>3177.18</v>
      </c>
      <c r="G99" s="207"/>
      <c r="H99" s="207"/>
    </row>
    <row r="100" s="182" customFormat="1" ht="28" customHeight="1" spans="1:8">
      <c r="A100" s="201">
        <v>90</v>
      </c>
      <c r="B100" s="209" t="s">
        <v>2423</v>
      </c>
      <c r="C100" s="203" t="s">
        <v>2424</v>
      </c>
      <c r="D100" s="204">
        <v>9.5</v>
      </c>
      <c r="E100" s="205">
        <v>334.44</v>
      </c>
      <c r="F100" s="206">
        <f t="shared" si="1"/>
        <v>3177.18</v>
      </c>
      <c r="G100" s="207"/>
      <c r="H100" s="207"/>
    </row>
    <row r="101" s="182" customFormat="1" ht="28" customHeight="1" spans="1:8">
      <c r="A101" s="201">
        <v>91</v>
      </c>
      <c r="B101" s="209" t="s">
        <v>2425</v>
      </c>
      <c r="C101" s="203" t="s">
        <v>2426</v>
      </c>
      <c r="D101" s="204">
        <v>7</v>
      </c>
      <c r="E101" s="205">
        <v>334.44</v>
      </c>
      <c r="F101" s="206">
        <f t="shared" si="1"/>
        <v>2341.08</v>
      </c>
      <c r="G101" s="207"/>
      <c r="H101" s="207"/>
    </row>
    <row r="102" s="182" customFormat="1" ht="28" customHeight="1" spans="1:8">
      <c r="A102" s="201">
        <v>92</v>
      </c>
      <c r="B102" s="209" t="s">
        <v>2427</v>
      </c>
      <c r="C102" s="203" t="s">
        <v>2428</v>
      </c>
      <c r="D102" s="204">
        <v>8.5</v>
      </c>
      <c r="E102" s="205">
        <v>334.44</v>
      </c>
      <c r="F102" s="206">
        <f t="shared" si="1"/>
        <v>2842.74</v>
      </c>
      <c r="G102" s="207"/>
      <c r="H102" s="207"/>
    </row>
    <row r="103" s="182" customFormat="1" ht="28" customHeight="1" spans="1:8">
      <c r="A103" s="201">
        <v>93</v>
      </c>
      <c r="B103" s="209" t="s">
        <v>2429</v>
      </c>
      <c r="C103" s="203" t="s">
        <v>2430</v>
      </c>
      <c r="D103" s="204">
        <v>9.5</v>
      </c>
      <c r="E103" s="205">
        <v>334.44</v>
      </c>
      <c r="F103" s="206">
        <f t="shared" si="1"/>
        <v>3177.18</v>
      </c>
      <c r="G103" s="207"/>
      <c r="H103" s="207"/>
    </row>
    <row r="104" s="182" customFormat="1" ht="28" customHeight="1" spans="1:8">
      <c r="A104" s="201">
        <v>94</v>
      </c>
      <c r="B104" s="202" t="s">
        <v>2431</v>
      </c>
      <c r="C104" s="203" t="s">
        <v>2432</v>
      </c>
      <c r="D104" s="204">
        <v>7.5</v>
      </c>
      <c r="E104" s="205">
        <v>334.44</v>
      </c>
      <c r="F104" s="206">
        <f t="shared" si="1"/>
        <v>2508.3</v>
      </c>
      <c r="G104" s="207"/>
      <c r="H104" s="207"/>
    </row>
    <row r="105" s="182" customFormat="1" ht="28" customHeight="1" spans="1:8">
      <c r="A105" s="201">
        <v>95</v>
      </c>
      <c r="B105" s="209" t="s">
        <v>2433</v>
      </c>
      <c r="C105" s="203" t="s">
        <v>2434</v>
      </c>
      <c r="D105" s="204">
        <v>9.5</v>
      </c>
      <c r="E105" s="205">
        <v>334.44</v>
      </c>
      <c r="F105" s="206">
        <f t="shared" si="1"/>
        <v>3177.18</v>
      </c>
      <c r="G105" s="207"/>
      <c r="H105" s="207"/>
    </row>
    <row r="106" s="182" customFormat="1" ht="28" customHeight="1" spans="1:8">
      <c r="A106" s="201">
        <v>96</v>
      </c>
      <c r="B106" s="209" t="s">
        <v>2435</v>
      </c>
      <c r="C106" s="203" t="s">
        <v>2436</v>
      </c>
      <c r="D106" s="204">
        <v>5.5</v>
      </c>
      <c r="E106" s="205">
        <v>334.44</v>
      </c>
      <c r="F106" s="206">
        <f t="shared" si="1"/>
        <v>1839.42</v>
      </c>
      <c r="G106" s="207"/>
      <c r="H106" s="207"/>
    </row>
    <row r="107" s="182" customFormat="1" ht="28" customHeight="1" spans="1:8">
      <c r="A107" s="201">
        <v>97</v>
      </c>
      <c r="B107" s="202" t="s">
        <v>2437</v>
      </c>
      <c r="C107" s="203" t="s">
        <v>2438</v>
      </c>
      <c r="D107" s="204">
        <v>7</v>
      </c>
      <c r="E107" s="205">
        <v>334.44</v>
      </c>
      <c r="F107" s="206">
        <f t="shared" si="1"/>
        <v>2341.08</v>
      </c>
      <c r="G107" s="207"/>
      <c r="H107" s="207"/>
    </row>
    <row r="108" s="182" customFormat="1" ht="28" customHeight="1" spans="1:8">
      <c r="A108" s="201">
        <v>98</v>
      </c>
      <c r="B108" s="209" t="s">
        <v>2439</v>
      </c>
      <c r="C108" s="203" t="s">
        <v>2440</v>
      </c>
      <c r="D108" s="204">
        <v>9.5</v>
      </c>
      <c r="E108" s="205">
        <v>334.44</v>
      </c>
      <c r="F108" s="206">
        <f t="shared" si="1"/>
        <v>3177.18</v>
      </c>
      <c r="G108" s="207"/>
      <c r="H108" s="207"/>
    </row>
    <row r="109" s="182" customFormat="1" ht="28" customHeight="1" spans="1:8">
      <c r="A109" s="201">
        <v>99</v>
      </c>
      <c r="B109" s="209" t="s">
        <v>2441</v>
      </c>
      <c r="C109" s="203" t="s">
        <v>2442</v>
      </c>
      <c r="D109" s="204">
        <v>8.5</v>
      </c>
      <c r="E109" s="205">
        <v>334.44</v>
      </c>
      <c r="F109" s="206">
        <f t="shared" si="1"/>
        <v>2842.74</v>
      </c>
      <c r="G109" s="207"/>
      <c r="H109" s="207"/>
    </row>
    <row r="110" s="182" customFormat="1" ht="28" customHeight="1" spans="1:8">
      <c r="A110" s="201">
        <v>100</v>
      </c>
      <c r="B110" s="209" t="s">
        <v>2443</v>
      </c>
      <c r="C110" s="203" t="s">
        <v>2444</v>
      </c>
      <c r="D110" s="204">
        <v>6</v>
      </c>
      <c r="E110" s="205">
        <v>334.44</v>
      </c>
      <c r="F110" s="206">
        <f t="shared" si="1"/>
        <v>2006.64</v>
      </c>
      <c r="G110" s="207"/>
      <c r="H110" s="207"/>
    </row>
    <row r="111" s="182" customFormat="1" ht="28" customHeight="1" spans="1:8">
      <c r="A111" s="201">
        <v>101</v>
      </c>
      <c r="B111" s="209" t="s">
        <v>2445</v>
      </c>
      <c r="C111" s="203" t="s">
        <v>2446</v>
      </c>
      <c r="D111" s="204">
        <v>8.5</v>
      </c>
      <c r="E111" s="205">
        <v>334.44</v>
      </c>
      <c r="F111" s="206">
        <f t="shared" si="1"/>
        <v>2842.74</v>
      </c>
      <c r="G111" s="207"/>
      <c r="H111" s="207"/>
    </row>
    <row r="112" s="182" customFormat="1" ht="28" customHeight="1" spans="1:8">
      <c r="A112" s="201">
        <v>102</v>
      </c>
      <c r="B112" s="209" t="s">
        <v>2447</v>
      </c>
      <c r="C112" s="203" t="s">
        <v>2448</v>
      </c>
      <c r="D112" s="204">
        <v>9.5</v>
      </c>
      <c r="E112" s="205">
        <v>334.44</v>
      </c>
      <c r="F112" s="206">
        <f t="shared" si="1"/>
        <v>3177.18</v>
      </c>
      <c r="G112" s="207"/>
      <c r="H112" s="207"/>
    </row>
    <row r="113" s="182" customFormat="1" ht="28" customHeight="1" spans="1:8">
      <c r="A113" s="201">
        <v>103</v>
      </c>
      <c r="B113" s="209" t="s">
        <v>2449</v>
      </c>
      <c r="C113" s="203" t="s">
        <v>2450</v>
      </c>
      <c r="D113" s="204">
        <v>8.5</v>
      </c>
      <c r="E113" s="205">
        <v>334.44</v>
      </c>
      <c r="F113" s="206">
        <f t="shared" si="1"/>
        <v>2842.74</v>
      </c>
      <c r="G113" s="207"/>
      <c r="H113" s="207"/>
    </row>
    <row r="114" s="182" customFormat="1" ht="28" customHeight="1" spans="1:8">
      <c r="A114" s="201">
        <v>104</v>
      </c>
      <c r="B114" s="202" t="s">
        <v>2451</v>
      </c>
      <c r="C114" s="203" t="s">
        <v>2452</v>
      </c>
      <c r="D114" s="204">
        <v>5.5</v>
      </c>
      <c r="E114" s="205">
        <v>334.44</v>
      </c>
      <c r="F114" s="206">
        <f t="shared" si="1"/>
        <v>1839.42</v>
      </c>
      <c r="G114" s="207"/>
      <c r="H114" s="207"/>
    </row>
    <row r="115" s="182" customFormat="1" ht="28" customHeight="1" spans="1:8">
      <c r="A115" s="201">
        <v>105</v>
      </c>
      <c r="B115" s="209" t="s">
        <v>2453</v>
      </c>
      <c r="C115" s="203" t="s">
        <v>2454</v>
      </c>
      <c r="D115" s="204">
        <v>9.5</v>
      </c>
      <c r="E115" s="205">
        <v>334.44</v>
      </c>
      <c r="F115" s="206">
        <f t="shared" si="1"/>
        <v>3177.18</v>
      </c>
      <c r="G115" s="207"/>
      <c r="H115" s="207"/>
    </row>
    <row r="116" s="182" customFormat="1" ht="28" customHeight="1" spans="1:8">
      <c r="A116" s="201">
        <v>106</v>
      </c>
      <c r="B116" s="209" t="s">
        <v>2455</v>
      </c>
      <c r="C116" s="203" t="s">
        <v>2456</v>
      </c>
      <c r="D116" s="204">
        <v>5.5</v>
      </c>
      <c r="E116" s="205">
        <v>334.44</v>
      </c>
      <c r="F116" s="206">
        <f t="shared" si="1"/>
        <v>1839.42</v>
      </c>
      <c r="G116" s="207"/>
      <c r="H116" s="207"/>
    </row>
    <row r="117" s="182" customFormat="1" ht="28" customHeight="1" spans="1:8">
      <c r="A117" s="219">
        <v>107</v>
      </c>
      <c r="B117" s="220" t="s">
        <v>2457</v>
      </c>
      <c r="C117" s="217" t="s">
        <v>2458</v>
      </c>
      <c r="D117" s="218">
        <v>1.25</v>
      </c>
      <c r="E117" s="205">
        <v>334.44</v>
      </c>
      <c r="F117" s="206">
        <f t="shared" si="1"/>
        <v>418.05</v>
      </c>
      <c r="G117" s="207"/>
      <c r="H117" s="207"/>
    </row>
    <row r="118" s="182" customFormat="1" ht="28" customHeight="1" spans="1:8">
      <c r="A118" s="221"/>
      <c r="B118" s="220" t="s">
        <v>2457</v>
      </c>
      <c r="C118" s="217" t="s">
        <v>2459</v>
      </c>
      <c r="D118" s="218">
        <v>1.25</v>
      </c>
      <c r="E118" s="205">
        <v>334.44</v>
      </c>
      <c r="F118" s="206">
        <f t="shared" si="1"/>
        <v>418.05</v>
      </c>
      <c r="G118" s="207"/>
      <c r="H118" s="207"/>
    </row>
    <row r="119" s="182" customFormat="1" ht="28" customHeight="1" spans="1:8">
      <c r="A119" s="222"/>
      <c r="B119" s="220" t="s">
        <v>2457</v>
      </c>
      <c r="C119" s="217" t="s">
        <v>2460</v>
      </c>
      <c r="D119" s="218">
        <v>2.5</v>
      </c>
      <c r="E119" s="205">
        <v>334.44</v>
      </c>
      <c r="F119" s="206">
        <f t="shared" si="1"/>
        <v>836.1</v>
      </c>
      <c r="G119" s="207"/>
      <c r="H119" s="207"/>
    </row>
    <row r="120" s="182" customFormat="1" ht="28" customHeight="1" spans="1:8">
      <c r="A120" s="201">
        <v>108</v>
      </c>
      <c r="B120" s="209" t="s">
        <v>2461</v>
      </c>
      <c r="C120" s="203" t="s">
        <v>2462</v>
      </c>
      <c r="D120" s="204">
        <v>9.5</v>
      </c>
      <c r="E120" s="205">
        <v>334.44</v>
      </c>
      <c r="F120" s="206">
        <f t="shared" si="1"/>
        <v>3177.18</v>
      </c>
      <c r="G120" s="207"/>
      <c r="H120" s="207"/>
    </row>
    <row r="121" s="182" customFormat="1" ht="28" customHeight="1" spans="1:8">
      <c r="A121" s="201">
        <v>109</v>
      </c>
      <c r="B121" s="209" t="s">
        <v>2463</v>
      </c>
      <c r="C121" s="203" t="s">
        <v>2464</v>
      </c>
      <c r="D121" s="204">
        <v>9.5</v>
      </c>
      <c r="E121" s="205">
        <v>334.44</v>
      </c>
      <c r="F121" s="206">
        <f t="shared" si="1"/>
        <v>3177.18</v>
      </c>
      <c r="G121" s="207"/>
      <c r="H121" s="207"/>
    </row>
    <row r="122" s="182" customFormat="1" ht="28" customHeight="1" spans="1:8">
      <c r="A122" s="201">
        <v>110</v>
      </c>
      <c r="B122" s="202" t="s">
        <v>2465</v>
      </c>
      <c r="C122" s="203" t="s">
        <v>1092</v>
      </c>
      <c r="D122" s="204">
        <v>6.5</v>
      </c>
      <c r="E122" s="205">
        <v>334.44</v>
      </c>
      <c r="F122" s="206">
        <f t="shared" si="1"/>
        <v>2173.86</v>
      </c>
      <c r="G122" s="207"/>
      <c r="H122" s="207"/>
    </row>
    <row r="123" s="182" customFormat="1" ht="28" customHeight="1" spans="1:8">
      <c r="A123" s="201">
        <v>111</v>
      </c>
      <c r="B123" s="202" t="s">
        <v>2466</v>
      </c>
      <c r="C123" s="203" t="s">
        <v>2467</v>
      </c>
      <c r="D123" s="204">
        <v>6.5</v>
      </c>
      <c r="E123" s="205">
        <v>334.44</v>
      </c>
      <c r="F123" s="206">
        <f t="shared" si="1"/>
        <v>2173.86</v>
      </c>
      <c r="G123" s="207"/>
      <c r="H123" s="207"/>
    </row>
    <row r="124" s="182" customFormat="1" ht="28" customHeight="1" spans="1:8">
      <c r="A124" s="201">
        <v>112</v>
      </c>
      <c r="B124" s="202" t="s">
        <v>2468</v>
      </c>
      <c r="C124" s="203" t="s">
        <v>2469</v>
      </c>
      <c r="D124" s="204">
        <v>8.5</v>
      </c>
      <c r="E124" s="205">
        <v>334.44</v>
      </c>
      <c r="F124" s="206">
        <f t="shared" si="1"/>
        <v>2842.74</v>
      </c>
      <c r="G124" s="207"/>
      <c r="H124" s="207"/>
    </row>
    <row r="125" s="182" customFormat="1" ht="28" customHeight="1" spans="1:8">
      <c r="A125" s="201">
        <v>113</v>
      </c>
      <c r="B125" s="202" t="s">
        <v>2470</v>
      </c>
      <c r="C125" s="203" t="s">
        <v>2471</v>
      </c>
      <c r="D125" s="204">
        <v>8.5</v>
      </c>
      <c r="E125" s="205">
        <v>334.44</v>
      </c>
      <c r="F125" s="206">
        <f t="shared" si="1"/>
        <v>2842.74</v>
      </c>
      <c r="G125" s="207"/>
      <c r="H125" s="207"/>
    </row>
    <row r="126" s="182" customFormat="1" ht="28" customHeight="1" spans="1:8">
      <c r="A126" s="201">
        <v>114</v>
      </c>
      <c r="B126" s="209" t="s">
        <v>2472</v>
      </c>
      <c r="C126" s="203" t="s">
        <v>2473</v>
      </c>
      <c r="D126" s="204">
        <v>9.5</v>
      </c>
      <c r="E126" s="205">
        <v>334.44</v>
      </c>
      <c r="F126" s="206">
        <f t="shared" si="1"/>
        <v>3177.18</v>
      </c>
      <c r="G126" s="207"/>
      <c r="H126" s="207"/>
    </row>
    <row r="127" s="182" customFormat="1" ht="28" customHeight="1" spans="1:8">
      <c r="A127" s="201">
        <v>115</v>
      </c>
      <c r="B127" s="209" t="s">
        <v>2474</v>
      </c>
      <c r="C127" s="203" t="s">
        <v>2475</v>
      </c>
      <c r="D127" s="204">
        <v>9.5</v>
      </c>
      <c r="E127" s="205">
        <v>334.44</v>
      </c>
      <c r="F127" s="206">
        <f t="shared" si="1"/>
        <v>3177.18</v>
      </c>
      <c r="G127" s="207"/>
      <c r="H127" s="207"/>
    </row>
    <row r="128" s="182" customFormat="1" ht="28" customHeight="1" spans="1:8">
      <c r="A128" s="201">
        <v>116</v>
      </c>
      <c r="B128" s="209" t="s">
        <v>2476</v>
      </c>
      <c r="C128" s="203" t="s">
        <v>2477</v>
      </c>
      <c r="D128" s="204">
        <v>9.5</v>
      </c>
      <c r="E128" s="205">
        <v>334.44</v>
      </c>
      <c r="F128" s="206">
        <f t="shared" si="1"/>
        <v>3177.18</v>
      </c>
      <c r="G128" s="207"/>
      <c r="H128" s="207"/>
    </row>
    <row r="129" s="182" customFormat="1" ht="28" customHeight="1" spans="1:8">
      <c r="A129" s="210">
        <v>117</v>
      </c>
      <c r="B129" s="209" t="s">
        <v>2478</v>
      </c>
      <c r="C129" s="203" t="s">
        <v>2479</v>
      </c>
      <c r="D129" s="204">
        <v>5</v>
      </c>
      <c r="E129" s="205">
        <v>334.44</v>
      </c>
      <c r="F129" s="206">
        <f t="shared" si="1"/>
        <v>1672.2</v>
      </c>
      <c r="G129" s="207"/>
      <c r="H129" s="207"/>
    </row>
    <row r="130" s="182" customFormat="1" ht="28" customHeight="1" spans="1:8">
      <c r="A130" s="212"/>
      <c r="B130" s="209" t="s">
        <v>2478</v>
      </c>
      <c r="C130" s="203" t="s">
        <v>2480</v>
      </c>
      <c r="D130" s="204">
        <v>4.5</v>
      </c>
      <c r="E130" s="205">
        <v>334.44</v>
      </c>
      <c r="F130" s="206">
        <f t="shared" si="1"/>
        <v>1504.98</v>
      </c>
      <c r="G130" s="207"/>
      <c r="H130" s="207"/>
    </row>
    <row r="131" s="182" customFormat="1" ht="28" customHeight="1" spans="1:8">
      <c r="A131" s="201">
        <v>118</v>
      </c>
      <c r="B131" s="209" t="s">
        <v>2481</v>
      </c>
      <c r="C131" s="203" t="s">
        <v>2482</v>
      </c>
      <c r="D131" s="204">
        <v>6</v>
      </c>
      <c r="E131" s="205">
        <v>334.44</v>
      </c>
      <c r="F131" s="206">
        <f t="shared" si="1"/>
        <v>2006.64</v>
      </c>
      <c r="G131" s="207"/>
      <c r="H131" s="207"/>
    </row>
    <row r="132" s="182" customFormat="1" ht="28" customHeight="1" spans="1:8">
      <c r="A132" s="201">
        <v>119</v>
      </c>
      <c r="B132" s="202" t="s">
        <v>2483</v>
      </c>
      <c r="C132" s="203" t="s">
        <v>2484</v>
      </c>
      <c r="D132" s="204">
        <v>9.5</v>
      </c>
      <c r="E132" s="205">
        <v>334.44</v>
      </c>
      <c r="F132" s="206">
        <f t="shared" si="1"/>
        <v>3177.18</v>
      </c>
      <c r="G132" s="207"/>
      <c r="H132" s="207"/>
    </row>
    <row r="133" s="182" customFormat="1" ht="28" customHeight="1" spans="1:8">
      <c r="A133" s="201">
        <v>120</v>
      </c>
      <c r="B133" s="202" t="s">
        <v>2485</v>
      </c>
      <c r="C133" s="203" t="s">
        <v>2486</v>
      </c>
      <c r="D133" s="204">
        <v>5.5</v>
      </c>
      <c r="E133" s="205">
        <v>334.44</v>
      </c>
      <c r="F133" s="206">
        <f t="shared" ref="F133:F196" si="2">D133*E133</f>
        <v>1839.42</v>
      </c>
      <c r="G133" s="207"/>
      <c r="H133" s="207"/>
    </row>
    <row r="134" s="182" customFormat="1" ht="28" customHeight="1" spans="1:8">
      <c r="A134" s="201">
        <v>121</v>
      </c>
      <c r="B134" s="202" t="s">
        <v>2487</v>
      </c>
      <c r="C134" s="203" t="s">
        <v>2488</v>
      </c>
      <c r="D134" s="204">
        <v>8.5</v>
      </c>
      <c r="E134" s="205">
        <v>334.44</v>
      </c>
      <c r="F134" s="206">
        <f t="shared" si="2"/>
        <v>2842.74</v>
      </c>
      <c r="G134" s="207"/>
      <c r="H134" s="207"/>
    </row>
    <row r="135" s="182" customFormat="1" ht="28" customHeight="1" spans="1:8">
      <c r="A135" s="201">
        <v>122</v>
      </c>
      <c r="B135" s="202" t="s">
        <v>2489</v>
      </c>
      <c r="C135" s="203" t="s">
        <v>2490</v>
      </c>
      <c r="D135" s="204">
        <v>6.5</v>
      </c>
      <c r="E135" s="205">
        <v>334.44</v>
      </c>
      <c r="F135" s="206">
        <f t="shared" si="2"/>
        <v>2173.86</v>
      </c>
      <c r="G135" s="207"/>
      <c r="H135" s="207"/>
    </row>
    <row r="136" s="182" customFormat="1" ht="28" customHeight="1" spans="1:8">
      <c r="A136" s="201">
        <v>123</v>
      </c>
      <c r="B136" s="209" t="s">
        <v>2491</v>
      </c>
      <c r="C136" s="203" t="s">
        <v>2492</v>
      </c>
      <c r="D136" s="204">
        <v>9.5</v>
      </c>
      <c r="E136" s="205">
        <v>334.44</v>
      </c>
      <c r="F136" s="206">
        <f t="shared" si="2"/>
        <v>3177.18</v>
      </c>
      <c r="G136" s="207"/>
      <c r="H136" s="207"/>
    </row>
    <row r="137" s="182" customFormat="1" ht="28" customHeight="1" spans="1:8">
      <c r="A137" s="201">
        <v>124</v>
      </c>
      <c r="B137" s="202" t="s">
        <v>2493</v>
      </c>
      <c r="C137" s="203" t="s">
        <v>2494</v>
      </c>
      <c r="D137" s="204">
        <v>8.5</v>
      </c>
      <c r="E137" s="205">
        <v>334.44</v>
      </c>
      <c r="F137" s="206">
        <f t="shared" si="2"/>
        <v>2842.74</v>
      </c>
      <c r="G137" s="207"/>
      <c r="H137" s="207"/>
    </row>
    <row r="138" s="182" customFormat="1" ht="28" customHeight="1" spans="1:8">
      <c r="A138" s="201">
        <v>125</v>
      </c>
      <c r="B138" s="209" t="s">
        <v>2495</v>
      </c>
      <c r="C138" s="203" t="s">
        <v>2496</v>
      </c>
      <c r="D138" s="204">
        <v>9.5</v>
      </c>
      <c r="E138" s="205">
        <v>334.44</v>
      </c>
      <c r="F138" s="206">
        <f t="shared" si="2"/>
        <v>3177.18</v>
      </c>
      <c r="G138" s="207"/>
      <c r="H138" s="207"/>
    </row>
    <row r="139" s="182" customFormat="1" ht="28" customHeight="1" spans="1:8">
      <c r="A139" s="201">
        <v>126</v>
      </c>
      <c r="B139" s="202" t="s">
        <v>2497</v>
      </c>
      <c r="C139" s="203" t="s">
        <v>1539</v>
      </c>
      <c r="D139" s="204">
        <v>6</v>
      </c>
      <c r="E139" s="205">
        <v>334.44</v>
      </c>
      <c r="F139" s="206">
        <f t="shared" si="2"/>
        <v>2006.64</v>
      </c>
      <c r="G139" s="207"/>
      <c r="H139" s="207"/>
    </row>
    <row r="140" s="182" customFormat="1" ht="28" customHeight="1" spans="1:8">
      <c r="A140" s="201">
        <v>127</v>
      </c>
      <c r="B140" s="202" t="s">
        <v>2498</v>
      </c>
      <c r="C140" s="203" t="s">
        <v>2499</v>
      </c>
      <c r="D140" s="211">
        <v>2.5</v>
      </c>
      <c r="E140" s="205">
        <v>334.44</v>
      </c>
      <c r="F140" s="206">
        <f t="shared" si="2"/>
        <v>836.1</v>
      </c>
      <c r="G140" s="207"/>
      <c r="H140" s="207"/>
    </row>
    <row r="141" s="182" customFormat="1" ht="28" customHeight="1" spans="1:8">
      <c r="A141" s="201">
        <v>128</v>
      </c>
      <c r="B141" s="202" t="s">
        <v>2498</v>
      </c>
      <c r="C141" s="203" t="s">
        <v>2500</v>
      </c>
      <c r="D141" s="204">
        <v>6</v>
      </c>
      <c r="E141" s="205">
        <v>334.44</v>
      </c>
      <c r="F141" s="206">
        <f t="shared" si="2"/>
        <v>2006.64</v>
      </c>
      <c r="G141" s="207"/>
      <c r="H141" s="207"/>
    </row>
    <row r="142" s="182" customFormat="1" ht="28" customHeight="1" spans="1:8">
      <c r="A142" s="201">
        <v>129</v>
      </c>
      <c r="B142" s="202" t="s">
        <v>2501</v>
      </c>
      <c r="C142" s="203" t="s">
        <v>2502</v>
      </c>
      <c r="D142" s="204">
        <v>5</v>
      </c>
      <c r="E142" s="205">
        <v>334.44</v>
      </c>
      <c r="F142" s="206">
        <f t="shared" si="2"/>
        <v>1672.2</v>
      </c>
      <c r="G142" s="207"/>
      <c r="H142" s="207"/>
    </row>
    <row r="143" s="182" customFormat="1" ht="28" customHeight="1" spans="1:8">
      <c r="A143" s="201">
        <v>130</v>
      </c>
      <c r="B143" s="202" t="s">
        <v>2503</v>
      </c>
      <c r="C143" s="203" t="s">
        <v>2504</v>
      </c>
      <c r="D143" s="204">
        <v>5.5</v>
      </c>
      <c r="E143" s="205">
        <v>334.44</v>
      </c>
      <c r="F143" s="206">
        <f t="shared" si="2"/>
        <v>1839.42</v>
      </c>
      <c r="G143" s="207"/>
      <c r="H143" s="207"/>
    </row>
    <row r="144" s="182" customFormat="1" ht="28" customHeight="1" spans="1:8">
      <c r="A144" s="201">
        <v>131</v>
      </c>
      <c r="B144" s="209" t="s">
        <v>2505</v>
      </c>
      <c r="C144" s="203" t="s">
        <v>2506</v>
      </c>
      <c r="D144" s="204">
        <v>9.5</v>
      </c>
      <c r="E144" s="205">
        <v>334.44</v>
      </c>
      <c r="F144" s="206">
        <f t="shared" si="2"/>
        <v>3177.18</v>
      </c>
      <c r="G144" s="207"/>
      <c r="H144" s="207"/>
    </row>
    <row r="145" s="182" customFormat="1" ht="28" customHeight="1" spans="1:8">
      <c r="A145" s="201">
        <v>132</v>
      </c>
      <c r="B145" s="209" t="s">
        <v>2507</v>
      </c>
      <c r="C145" s="203" t="s">
        <v>2508</v>
      </c>
      <c r="D145" s="204">
        <v>9.5</v>
      </c>
      <c r="E145" s="205">
        <v>334.44</v>
      </c>
      <c r="F145" s="206">
        <f t="shared" si="2"/>
        <v>3177.18</v>
      </c>
      <c r="G145" s="207"/>
      <c r="H145" s="207"/>
    </row>
    <row r="146" s="182" customFormat="1" ht="28" customHeight="1" spans="1:8">
      <c r="A146" s="201">
        <v>133</v>
      </c>
      <c r="B146" s="202" t="s">
        <v>2509</v>
      </c>
      <c r="C146" s="208" t="s">
        <v>2510</v>
      </c>
      <c r="D146" s="204">
        <v>9.5</v>
      </c>
      <c r="E146" s="205">
        <v>334.44</v>
      </c>
      <c r="F146" s="206">
        <f t="shared" si="2"/>
        <v>3177.18</v>
      </c>
      <c r="G146" s="207"/>
      <c r="H146" s="207"/>
    </row>
    <row r="147" s="182" customFormat="1" ht="28" customHeight="1" spans="1:8">
      <c r="A147" s="210">
        <v>134</v>
      </c>
      <c r="B147" s="202" t="s">
        <v>2511</v>
      </c>
      <c r="C147" s="208" t="s">
        <v>2512</v>
      </c>
      <c r="D147" s="204">
        <v>2.5</v>
      </c>
      <c r="E147" s="205">
        <v>334.44</v>
      </c>
      <c r="F147" s="206">
        <f t="shared" si="2"/>
        <v>836.1</v>
      </c>
      <c r="G147" s="207"/>
      <c r="H147" s="207"/>
    </row>
    <row r="148" s="182" customFormat="1" ht="28" customHeight="1" spans="1:8">
      <c r="A148" s="212"/>
      <c r="B148" s="202" t="s">
        <v>2511</v>
      </c>
      <c r="C148" s="203" t="s">
        <v>2513</v>
      </c>
      <c r="D148" s="204">
        <v>3.5</v>
      </c>
      <c r="E148" s="205">
        <v>334.44</v>
      </c>
      <c r="F148" s="206">
        <f t="shared" si="2"/>
        <v>1170.54</v>
      </c>
      <c r="G148" s="207"/>
      <c r="H148" s="207"/>
    </row>
    <row r="149" s="182" customFormat="1" ht="28" customHeight="1" spans="1:8">
      <c r="A149" s="201">
        <v>135</v>
      </c>
      <c r="B149" s="209" t="s">
        <v>2514</v>
      </c>
      <c r="C149" s="203" t="s">
        <v>2515</v>
      </c>
      <c r="D149" s="204">
        <v>9.5</v>
      </c>
      <c r="E149" s="205">
        <v>334.44</v>
      </c>
      <c r="F149" s="206">
        <f t="shared" si="2"/>
        <v>3177.18</v>
      </c>
      <c r="G149" s="207"/>
      <c r="H149" s="207"/>
    </row>
    <row r="150" s="182" customFormat="1" ht="28" customHeight="1" spans="1:8">
      <c r="A150" s="201">
        <v>136</v>
      </c>
      <c r="B150" s="202" t="s">
        <v>2516</v>
      </c>
      <c r="C150" s="203" t="s">
        <v>2517</v>
      </c>
      <c r="D150" s="204">
        <v>6</v>
      </c>
      <c r="E150" s="205">
        <v>334.44</v>
      </c>
      <c r="F150" s="206">
        <f t="shared" si="2"/>
        <v>2006.64</v>
      </c>
      <c r="G150" s="207"/>
      <c r="H150" s="207"/>
    </row>
    <row r="151" s="182" customFormat="1" ht="28" customHeight="1" spans="1:8">
      <c r="A151" s="210">
        <v>137</v>
      </c>
      <c r="B151" s="202" t="s">
        <v>2518</v>
      </c>
      <c r="C151" s="203" t="s">
        <v>2519</v>
      </c>
      <c r="D151" s="204">
        <v>1</v>
      </c>
      <c r="E151" s="205">
        <v>334.44</v>
      </c>
      <c r="F151" s="206">
        <f t="shared" si="2"/>
        <v>334.44</v>
      </c>
      <c r="G151" s="207"/>
      <c r="H151" s="207"/>
    </row>
    <row r="152" s="182" customFormat="1" ht="28" customHeight="1" spans="1:8">
      <c r="A152" s="212"/>
      <c r="B152" s="202" t="s">
        <v>2518</v>
      </c>
      <c r="C152" s="208" t="s">
        <v>2520</v>
      </c>
      <c r="D152" s="204">
        <v>4.5</v>
      </c>
      <c r="E152" s="205">
        <v>334.44</v>
      </c>
      <c r="F152" s="206">
        <f t="shared" si="2"/>
        <v>1504.98</v>
      </c>
      <c r="G152" s="207"/>
      <c r="H152" s="207"/>
    </row>
    <row r="153" s="182" customFormat="1" ht="28" customHeight="1" spans="1:8">
      <c r="A153" s="201">
        <v>138</v>
      </c>
      <c r="B153" s="209" t="s">
        <v>2521</v>
      </c>
      <c r="C153" s="203" t="s">
        <v>2522</v>
      </c>
      <c r="D153" s="204">
        <v>9.5</v>
      </c>
      <c r="E153" s="205">
        <v>334.44</v>
      </c>
      <c r="F153" s="206">
        <f t="shared" si="2"/>
        <v>3177.18</v>
      </c>
      <c r="G153" s="207"/>
      <c r="H153" s="207"/>
    </row>
    <row r="154" s="182" customFormat="1" ht="28" customHeight="1" spans="1:8">
      <c r="A154" s="201">
        <v>139</v>
      </c>
      <c r="B154" s="209" t="s">
        <v>2523</v>
      </c>
      <c r="C154" s="203" t="s">
        <v>2524</v>
      </c>
      <c r="D154" s="204">
        <v>6</v>
      </c>
      <c r="E154" s="205">
        <v>334.44</v>
      </c>
      <c r="F154" s="206">
        <f t="shared" si="2"/>
        <v>2006.64</v>
      </c>
      <c r="G154" s="207"/>
      <c r="H154" s="207"/>
    </row>
    <row r="155" s="182" customFormat="1" ht="28" customHeight="1" spans="1:8">
      <c r="A155" s="201">
        <v>140</v>
      </c>
      <c r="B155" s="209" t="s">
        <v>2525</v>
      </c>
      <c r="C155" s="203" t="s">
        <v>2526</v>
      </c>
      <c r="D155" s="204">
        <v>6</v>
      </c>
      <c r="E155" s="205">
        <v>334.44</v>
      </c>
      <c r="F155" s="206">
        <f t="shared" si="2"/>
        <v>2006.64</v>
      </c>
      <c r="G155" s="207"/>
      <c r="H155" s="207"/>
    </row>
    <row r="156" s="182" customFormat="1" ht="28" customHeight="1" spans="1:8">
      <c r="A156" s="201">
        <v>141</v>
      </c>
      <c r="B156" s="209" t="s">
        <v>2527</v>
      </c>
      <c r="C156" s="203" t="s">
        <v>2528</v>
      </c>
      <c r="D156" s="204">
        <v>6</v>
      </c>
      <c r="E156" s="205">
        <v>334.44</v>
      </c>
      <c r="F156" s="206">
        <f t="shared" si="2"/>
        <v>2006.64</v>
      </c>
      <c r="G156" s="207"/>
      <c r="H156" s="207"/>
    </row>
    <row r="157" s="182" customFormat="1" ht="28" customHeight="1" spans="1:8">
      <c r="A157" s="201">
        <v>142</v>
      </c>
      <c r="B157" s="209" t="s">
        <v>2529</v>
      </c>
      <c r="C157" s="203" t="s">
        <v>2530</v>
      </c>
      <c r="D157" s="204">
        <v>6</v>
      </c>
      <c r="E157" s="205">
        <v>334.44</v>
      </c>
      <c r="F157" s="206">
        <f t="shared" si="2"/>
        <v>2006.64</v>
      </c>
      <c r="G157" s="207"/>
      <c r="H157" s="207"/>
    </row>
    <row r="158" s="182" customFormat="1" ht="28" customHeight="1" spans="1:8">
      <c r="A158" s="201">
        <v>143</v>
      </c>
      <c r="B158" s="209" t="s">
        <v>2531</v>
      </c>
      <c r="C158" s="203" t="s">
        <v>2532</v>
      </c>
      <c r="D158" s="204">
        <v>4.5</v>
      </c>
      <c r="E158" s="205">
        <v>334.44</v>
      </c>
      <c r="F158" s="206">
        <f t="shared" si="2"/>
        <v>1504.98</v>
      </c>
      <c r="G158" s="207"/>
      <c r="H158" s="207"/>
    </row>
    <row r="159" s="182" customFormat="1" ht="28" customHeight="1" spans="1:8">
      <c r="A159" s="201">
        <v>144</v>
      </c>
      <c r="B159" s="209" t="s">
        <v>2533</v>
      </c>
      <c r="C159" s="203" t="s">
        <v>2534</v>
      </c>
      <c r="D159" s="204">
        <v>8.5</v>
      </c>
      <c r="E159" s="205">
        <v>334.44</v>
      </c>
      <c r="F159" s="206">
        <f t="shared" si="2"/>
        <v>2842.74</v>
      </c>
      <c r="G159" s="207"/>
      <c r="H159" s="207"/>
    </row>
    <row r="160" s="182" customFormat="1" ht="28" customHeight="1" spans="1:8">
      <c r="A160" s="201">
        <v>145</v>
      </c>
      <c r="B160" s="209" t="s">
        <v>2535</v>
      </c>
      <c r="C160" s="203" t="s">
        <v>2536</v>
      </c>
      <c r="D160" s="204">
        <v>9.5</v>
      </c>
      <c r="E160" s="205">
        <v>334.44</v>
      </c>
      <c r="F160" s="206">
        <f t="shared" si="2"/>
        <v>3177.18</v>
      </c>
      <c r="G160" s="207"/>
      <c r="H160" s="207"/>
    </row>
    <row r="161" s="182" customFormat="1" ht="28" customHeight="1" spans="1:8">
      <c r="A161" s="201">
        <v>146</v>
      </c>
      <c r="B161" s="209" t="s">
        <v>2537</v>
      </c>
      <c r="C161" s="203" t="s">
        <v>2538</v>
      </c>
      <c r="D161" s="204">
        <v>9.5</v>
      </c>
      <c r="E161" s="205">
        <v>334.44</v>
      </c>
      <c r="F161" s="206">
        <f t="shared" si="2"/>
        <v>3177.18</v>
      </c>
      <c r="G161" s="207"/>
      <c r="H161" s="207"/>
    </row>
    <row r="162" s="182" customFormat="1" ht="28" customHeight="1" spans="1:8">
      <c r="A162" s="201">
        <v>147</v>
      </c>
      <c r="B162" s="209" t="s">
        <v>2539</v>
      </c>
      <c r="C162" s="203" t="s">
        <v>2540</v>
      </c>
      <c r="D162" s="204">
        <v>9.5</v>
      </c>
      <c r="E162" s="205">
        <v>334.44</v>
      </c>
      <c r="F162" s="206">
        <f t="shared" si="2"/>
        <v>3177.18</v>
      </c>
      <c r="G162" s="207"/>
      <c r="H162" s="207"/>
    </row>
    <row r="163" s="182" customFormat="1" ht="28" customHeight="1" spans="1:8">
      <c r="A163" s="201">
        <v>148</v>
      </c>
      <c r="B163" s="209" t="s">
        <v>2541</v>
      </c>
      <c r="C163" s="203" t="s">
        <v>2542</v>
      </c>
      <c r="D163" s="204">
        <v>8.5</v>
      </c>
      <c r="E163" s="205">
        <v>334.44</v>
      </c>
      <c r="F163" s="206">
        <f t="shared" si="2"/>
        <v>2842.74</v>
      </c>
      <c r="G163" s="207"/>
      <c r="H163" s="207"/>
    </row>
    <row r="164" s="182" customFormat="1" ht="28" customHeight="1" spans="1:8">
      <c r="A164" s="201">
        <v>149</v>
      </c>
      <c r="B164" s="209" t="s">
        <v>2543</v>
      </c>
      <c r="C164" s="203" t="s">
        <v>2544</v>
      </c>
      <c r="D164" s="204">
        <v>9.5</v>
      </c>
      <c r="E164" s="205">
        <v>334.44</v>
      </c>
      <c r="F164" s="206">
        <f t="shared" si="2"/>
        <v>3177.18</v>
      </c>
      <c r="G164" s="207"/>
      <c r="H164" s="207"/>
    </row>
    <row r="165" s="182" customFormat="1" ht="28" customHeight="1" spans="1:8">
      <c r="A165" s="201">
        <v>150</v>
      </c>
      <c r="B165" s="209" t="s">
        <v>2545</v>
      </c>
      <c r="C165" s="203" t="s">
        <v>2546</v>
      </c>
      <c r="D165" s="204">
        <v>9.5</v>
      </c>
      <c r="E165" s="205">
        <v>334.44</v>
      </c>
      <c r="F165" s="206">
        <f t="shared" si="2"/>
        <v>3177.18</v>
      </c>
      <c r="G165" s="207"/>
      <c r="H165" s="207"/>
    </row>
    <row r="166" s="182" customFormat="1" ht="28" customHeight="1" spans="1:8">
      <c r="A166" s="201">
        <v>151</v>
      </c>
      <c r="B166" s="202" t="s">
        <v>2547</v>
      </c>
      <c r="C166" s="203" t="s">
        <v>2548</v>
      </c>
      <c r="D166" s="204">
        <v>1.5</v>
      </c>
      <c r="E166" s="205">
        <v>334.44</v>
      </c>
      <c r="F166" s="206">
        <f t="shared" si="2"/>
        <v>501.66</v>
      </c>
      <c r="G166" s="207"/>
      <c r="H166" s="207"/>
    </row>
    <row r="167" s="182" customFormat="1" ht="28" customHeight="1" spans="1:8">
      <c r="A167" s="201">
        <v>152</v>
      </c>
      <c r="B167" s="209" t="s">
        <v>2549</v>
      </c>
      <c r="C167" s="203" t="s">
        <v>2550</v>
      </c>
      <c r="D167" s="204">
        <v>1.5</v>
      </c>
      <c r="E167" s="205">
        <v>334.44</v>
      </c>
      <c r="F167" s="206">
        <f t="shared" si="2"/>
        <v>501.66</v>
      </c>
      <c r="G167" s="207"/>
      <c r="H167" s="207"/>
    </row>
    <row r="168" s="182" customFormat="1" ht="28" customHeight="1" spans="1:8">
      <c r="A168" s="210">
        <v>153</v>
      </c>
      <c r="B168" s="209" t="s">
        <v>2551</v>
      </c>
      <c r="C168" s="203" t="s">
        <v>2552</v>
      </c>
      <c r="D168" s="204">
        <v>0.75</v>
      </c>
      <c r="E168" s="205">
        <v>334.44</v>
      </c>
      <c r="F168" s="206">
        <f t="shared" si="2"/>
        <v>250.83</v>
      </c>
      <c r="G168" s="207"/>
      <c r="H168" s="207"/>
    </row>
    <row r="169" s="182" customFormat="1" ht="28" customHeight="1" spans="1:8">
      <c r="A169" s="212"/>
      <c r="B169" s="202" t="s">
        <v>2551</v>
      </c>
      <c r="C169" s="203" t="s">
        <v>2338</v>
      </c>
      <c r="D169" s="204">
        <v>0.75</v>
      </c>
      <c r="E169" s="205">
        <v>334.44</v>
      </c>
      <c r="F169" s="206">
        <f t="shared" si="2"/>
        <v>250.83</v>
      </c>
      <c r="G169" s="207"/>
      <c r="H169" s="207"/>
    </row>
    <row r="170" s="182" customFormat="1" ht="28" customHeight="1" spans="1:8">
      <c r="A170" s="210">
        <v>154</v>
      </c>
      <c r="B170" s="209" t="s">
        <v>2553</v>
      </c>
      <c r="C170" s="203" t="s">
        <v>2554</v>
      </c>
      <c r="D170" s="204">
        <v>0.75</v>
      </c>
      <c r="E170" s="205">
        <v>334.44</v>
      </c>
      <c r="F170" s="206">
        <f t="shared" si="2"/>
        <v>250.83</v>
      </c>
      <c r="G170" s="207"/>
      <c r="H170" s="207"/>
    </row>
    <row r="171" s="182" customFormat="1" ht="28" customHeight="1" spans="1:8">
      <c r="A171" s="212"/>
      <c r="B171" s="209" t="s">
        <v>2553</v>
      </c>
      <c r="C171" s="203" t="s">
        <v>2460</v>
      </c>
      <c r="D171" s="204">
        <v>0.75</v>
      </c>
      <c r="E171" s="205">
        <v>334.44</v>
      </c>
      <c r="F171" s="206">
        <f t="shared" si="2"/>
        <v>250.83</v>
      </c>
      <c r="G171" s="207"/>
      <c r="H171" s="207"/>
    </row>
    <row r="172" s="182" customFormat="1" ht="28" customHeight="1" spans="1:8">
      <c r="A172" s="201">
        <v>155</v>
      </c>
      <c r="B172" s="209" t="s">
        <v>2555</v>
      </c>
      <c r="C172" s="203" t="s">
        <v>2556</v>
      </c>
      <c r="D172" s="204">
        <v>1.5</v>
      </c>
      <c r="E172" s="205">
        <v>334.44</v>
      </c>
      <c r="F172" s="206">
        <f t="shared" si="2"/>
        <v>501.66</v>
      </c>
      <c r="G172" s="207"/>
      <c r="H172" s="207"/>
    </row>
    <row r="173" s="182" customFormat="1" ht="28" customHeight="1" spans="1:8">
      <c r="A173" s="201">
        <v>156</v>
      </c>
      <c r="B173" s="209" t="s">
        <v>2557</v>
      </c>
      <c r="C173" s="203" t="s">
        <v>2558</v>
      </c>
      <c r="D173" s="204">
        <v>1.5</v>
      </c>
      <c r="E173" s="205">
        <v>334.44</v>
      </c>
      <c r="F173" s="206">
        <f t="shared" si="2"/>
        <v>501.66</v>
      </c>
      <c r="G173" s="207"/>
      <c r="H173" s="207"/>
    </row>
    <row r="174" s="182" customFormat="1" ht="28" customHeight="1" spans="1:8">
      <c r="A174" s="201">
        <v>157</v>
      </c>
      <c r="B174" s="209" t="s">
        <v>2559</v>
      </c>
      <c r="C174" s="203" t="s">
        <v>2560</v>
      </c>
      <c r="D174" s="204">
        <v>1.5</v>
      </c>
      <c r="E174" s="205">
        <v>334.44</v>
      </c>
      <c r="F174" s="206">
        <f t="shared" si="2"/>
        <v>501.66</v>
      </c>
      <c r="G174" s="207"/>
      <c r="H174" s="207"/>
    </row>
    <row r="175" s="182" customFormat="1" ht="28" customHeight="1" spans="1:8">
      <c r="A175" s="201">
        <v>158</v>
      </c>
      <c r="B175" s="209" t="s">
        <v>2561</v>
      </c>
      <c r="C175" s="203" t="s">
        <v>2279</v>
      </c>
      <c r="D175" s="204">
        <v>1.5</v>
      </c>
      <c r="E175" s="205">
        <v>334.44</v>
      </c>
      <c r="F175" s="206">
        <f t="shared" si="2"/>
        <v>501.66</v>
      </c>
      <c r="G175" s="207"/>
      <c r="H175" s="207"/>
    </row>
    <row r="176" s="182" customFormat="1" ht="28" customHeight="1" spans="1:8">
      <c r="A176" s="201">
        <v>159</v>
      </c>
      <c r="B176" s="209" t="s">
        <v>2562</v>
      </c>
      <c r="C176" s="203" t="s">
        <v>2563</v>
      </c>
      <c r="D176" s="204">
        <v>1.5</v>
      </c>
      <c r="E176" s="205">
        <v>334.44</v>
      </c>
      <c r="F176" s="206">
        <f t="shared" si="2"/>
        <v>501.66</v>
      </c>
      <c r="G176" s="207"/>
      <c r="H176" s="207"/>
    </row>
    <row r="177" s="182" customFormat="1" ht="28" customHeight="1" spans="1:8">
      <c r="A177" s="201">
        <v>160</v>
      </c>
      <c r="B177" s="209" t="s">
        <v>2564</v>
      </c>
      <c r="C177" s="203" t="s">
        <v>2565</v>
      </c>
      <c r="D177" s="204">
        <v>1.5</v>
      </c>
      <c r="E177" s="205">
        <v>334.44</v>
      </c>
      <c r="F177" s="206">
        <f t="shared" si="2"/>
        <v>501.66</v>
      </c>
      <c r="G177" s="207"/>
      <c r="H177" s="207"/>
    </row>
    <row r="178" s="182" customFormat="1" ht="28" customHeight="1" spans="1:8">
      <c r="A178" s="201">
        <v>161</v>
      </c>
      <c r="B178" s="209" t="s">
        <v>2566</v>
      </c>
      <c r="C178" s="203" t="s">
        <v>2414</v>
      </c>
      <c r="D178" s="204">
        <v>1.5</v>
      </c>
      <c r="E178" s="205">
        <v>334.44</v>
      </c>
      <c r="F178" s="206">
        <f t="shared" si="2"/>
        <v>501.66</v>
      </c>
      <c r="G178" s="207"/>
      <c r="H178" s="207"/>
    </row>
    <row r="179" s="182" customFormat="1" ht="28" customHeight="1" spans="1:8">
      <c r="A179" s="210">
        <v>162</v>
      </c>
      <c r="B179" s="209" t="s">
        <v>2567</v>
      </c>
      <c r="C179" s="203" t="s">
        <v>2515</v>
      </c>
      <c r="D179" s="204">
        <v>0.75</v>
      </c>
      <c r="E179" s="205">
        <v>334.44</v>
      </c>
      <c r="F179" s="206">
        <f t="shared" si="2"/>
        <v>250.83</v>
      </c>
      <c r="G179" s="207"/>
      <c r="H179" s="207"/>
    </row>
    <row r="180" s="182" customFormat="1" ht="28" customHeight="1" spans="1:8">
      <c r="A180" s="212"/>
      <c r="B180" s="209" t="s">
        <v>2567</v>
      </c>
      <c r="C180" s="203" t="s">
        <v>2568</v>
      </c>
      <c r="D180" s="204">
        <v>0.75</v>
      </c>
      <c r="E180" s="205">
        <v>334.44</v>
      </c>
      <c r="F180" s="206">
        <f t="shared" si="2"/>
        <v>250.83</v>
      </c>
      <c r="G180" s="207"/>
      <c r="H180" s="207"/>
    </row>
    <row r="181" s="182" customFormat="1" ht="28" customHeight="1" spans="1:8">
      <c r="A181" s="210">
        <v>163</v>
      </c>
      <c r="B181" s="209" t="s">
        <v>2569</v>
      </c>
      <c r="C181" s="203" t="s">
        <v>2570</v>
      </c>
      <c r="D181" s="204">
        <v>0.75</v>
      </c>
      <c r="E181" s="205">
        <v>334.44</v>
      </c>
      <c r="F181" s="206">
        <f t="shared" si="2"/>
        <v>250.83</v>
      </c>
      <c r="G181" s="207"/>
      <c r="H181" s="207"/>
    </row>
    <row r="182" s="182" customFormat="1" ht="28" customHeight="1" spans="1:8">
      <c r="A182" s="212"/>
      <c r="B182" s="209" t="s">
        <v>2569</v>
      </c>
      <c r="C182" s="203" t="s">
        <v>2361</v>
      </c>
      <c r="D182" s="204">
        <v>0.75</v>
      </c>
      <c r="E182" s="205">
        <v>334.44</v>
      </c>
      <c r="F182" s="206">
        <f t="shared" si="2"/>
        <v>250.83</v>
      </c>
      <c r="G182" s="207"/>
      <c r="H182" s="207"/>
    </row>
    <row r="183" s="182" customFormat="1" ht="28" customHeight="1" spans="1:8">
      <c r="A183" s="210">
        <v>164</v>
      </c>
      <c r="B183" s="209" t="s">
        <v>2571</v>
      </c>
      <c r="C183" s="203" t="s">
        <v>2572</v>
      </c>
      <c r="D183" s="204">
        <v>0.75</v>
      </c>
      <c r="E183" s="205">
        <v>334.44</v>
      </c>
      <c r="F183" s="206">
        <f t="shared" si="2"/>
        <v>250.83</v>
      </c>
      <c r="G183" s="207"/>
      <c r="H183" s="207"/>
    </row>
    <row r="184" s="182" customFormat="1" ht="28" customHeight="1" spans="1:8">
      <c r="A184" s="212"/>
      <c r="B184" s="209" t="s">
        <v>2571</v>
      </c>
      <c r="C184" s="203" t="s">
        <v>2573</v>
      </c>
      <c r="D184" s="204">
        <v>0.75</v>
      </c>
      <c r="E184" s="205">
        <v>334.44</v>
      </c>
      <c r="F184" s="206">
        <f t="shared" si="2"/>
        <v>250.83</v>
      </c>
      <c r="G184" s="207"/>
      <c r="H184" s="207"/>
    </row>
    <row r="185" s="182" customFormat="1" ht="28" customHeight="1" spans="1:8">
      <c r="A185" s="201">
        <v>165</v>
      </c>
      <c r="B185" s="209" t="s">
        <v>2574</v>
      </c>
      <c r="C185" s="203" t="s">
        <v>2575</v>
      </c>
      <c r="D185" s="204">
        <v>1.5</v>
      </c>
      <c r="E185" s="205">
        <v>334.44</v>
      </c>
      <c r="F185" s="206">
        <f t="shared" si="2"/>
        <v>501.66</v>
      </c>
      <c r="G185" s="207"/>
      <c r="H185" s="207"/>
    </row>
    <row r="186" s="182" customFormat="1" ht="28" customHeight="1" spans="1:8">
      <c r="A186" s="210">
        <v>166</v>
      </c>
      <c r="B186" s="209" t="s">
        <v>2576</v>
      </c>
      <c r="C186" s="203" t="s">
        <v>2577</v>
      </c>
      <c r="D186" s="204">
        <v>0.75</v>
      </c>
      <c r="E186" s="205">
        <v>334.44</v>
      </c>
      <c r="F186" s="206">
        <f t="shared" si="2"/>
        <v>250.83</v>
      </c>
      <c r="G186" s="207"/>
      <c r="H186" s="207"/>
    </row>
    <row r="187" s="182" customFormat="1" ht="28" customHeight="1" spans="1:8">
      <c r="A187" s="212"/>
      <c r="B187" s="209" t="s">
        <v>2576</v>
      </c>
      <c r="C187" s="203" t="s">
        <v>2578</v>
      </c>
      <c r="D187" s="204">
        <v>0.75</v>
      </c>
      <c r="E187" s="205">
        <v>334.44</v>
      </c>
      <c r="F187" s="206">
        <f t="shared" si="2"/>
        <v>250.83</v>
      </c>
      <c r="G187" s="207"/>
      <c r="H187" s="207"/>
    </row>
    <row r="188" s="182" customFormat="1" ht="28" customHeight="1" spans="1:8">
      <c r="A188" s="201">
        <v>167</v>
      </c>
      <c r="B188" s="202" t="s">
        <v>2579</v>
      </c>
      <c r="C188" s="203" t="s">
        <v>2580</v>
      </c>
      <c r="D188" s="204">
        <v>1.5</v>
      </c>
      <c r="E188" s="205">
        <v>334.44</v>
      </c>
      <c r="F188" s="206">
        <f t="shared" si="2"/>
        <v>501.66</v>
      </c>
      <c r="G188" s="207"/>
      <c r="H188" s="207"/>
    </row>
    <row r="189" s="182" customFormat="1" ht="28" customHeight="1" spans="1:8">
      <c r="A189" s="201">
        <v>168</v>
      </c>
      <c r="B189" s="202" t="s">
        <v>2581</v>
      </c>
      <c r="C189" s="203" t="s">
        <v>2582</v>
      </c>
      <c r="D189" s="204">
        <v>1.5</v>
      </c>
      <c r="E189" s="205">
        <v>334.44</v>
      </c>
      <c r="F189" s="206">
        <f t="shared" si="2"/>
        <v>501.66</v>
      </c>
      <c r="G189" s="207"/>
      <c r="H189" s="207"/>
    </row>
    <row r="190" s="182" customFormat="1" ht="28" customHeight="1" spans="1:8">
      <c r="A190" s="201">
        <v>169</v>
      </c>
      <c r="B190" s="209" t="s">
        <v>2583</v>
      </c>
      <c r="C190" s="203" t="s">
        <v>2584</v>
      </c>
      <c r="D190" s="204">
        <v>1.5</v>
      </c>
      <c r="E190" s="205">
        <v>334.44</v>
      </c>
      <c r="F190" s="206">
        <f t="shared" si="2"/>
        <v>501.66</v>
      </c>
      <c r="G190" s="207"/>
      <c r="H190" s="207"/>
    </row>
    <row r="191" s="182" customFormat="1" ht="28" customHeight="1" spans="1:8">
      <c r="A191" s="210">
        <v>170</v>
      </c>
      <c r="B191" s="209" t="s">
        <v>2585</v>
      </c>
      <c r="C191" s="203" t="s">
        <v>2586</v>
      </c>
      <c r="D191" s="204">
        <v>0.75</v>
      </c>
      <c r="E191" s="205">
        <v>334.44</v>
      </c>
      <c r="F191" s="206">
        <f t="shared" si="2"/>
        <v>250.83</v>
      </c>
      <c r="G191" s="207"/>
      <c r="H191" s="207"/>
    </row>
    <row r="192" s="182" customFormat="1" ht="28" customHeight="1" spans="1:8">
      <c r="A192" s="212"/>
      <c r="B192" s="209" t="s">
        <v>2585</v>
      </c>
      <c r="C192" s="203" t="s">
        <v>2587</v>
      </c>
      <c r="D192" s="204">
        <v>0.75</v>
      </c>
      <c r="E192" s="205">
        <v>334.44</v>
      </c>
      <c r="F192" s="206">
        <f t="shared" si="2"/>
        <v>250.83</v>
      </c>
      <c r="G192" s="207"/>
      <c r="H192" s="207"/>
    </row>
    <row r="193" s="182" customFormat="1" ht="28" customHeight="1" spans="1:8">
      <c r="A193" s="201">
        <v>171</v>
      </c>
      <c r="B193" s="209" t="s">
        <v>2588</v>
      </c>
      <c r="C193" s="203"/>
      <c r="D193" s="204"/>
      <c r="E193" s="205">
        <v>334.44</v>
      </c>
      <c r="F193" s="206">
        <f t="shared" si="2"/>
        <v>0</v>
      </c>
      <c r="G193" s="207"/>
      <c r="H193" s="207"/>
    </row>
    <row r="194" s="182" customFormat="1" ht="28" customHeight="1" spans="1:8">
      <c r="A194" s="201">
        <v>172</v>
      </c>
      <c r="B194" s="209" t="s">
        <v>2589</v>
      </c>
      <c r="C194" s="203" t="s">
        <v>2590</v>
      </c>
      <c r="D194" s="204">
        <v>1.5</v>
      </c>
      <c r="E194" s="205">
        <v>334.44</v>
      </c>
      <c r="F194" s="206">
        <f t="shared" si="2"/>
        <v>501.66</v>
      </c>
      <c r="G194" s="207"/>
      <c r="H194" s="207"/>
    </row>
    <row r="195" s="182" customFormat="1" ht="28" customHeight="1" spans="1:8">
      <c r="A195" s="201">
        <v>173</v>
      </c>
      <c r="B195" s="202" t="s">
        <v>2591</v>
      </c>
      <c r="C195" s="203" t="s">
        <v>2592</v>
      </c>
      <c r="D195" s="204">
        <v>1.5</v>
      </c>
      <c r="E195" s="205">
        <v>334.44</v>
      </c>
      <c r="F195" s="206">
        <f t="shared" si="2"/>
        <v>501.66</v>
      </c>
      <c r="G195" s="207"/>
      <c r="H195" s="207"/>
    </row>
    <row r="196" s="182" customFormat="1" ht="28" customHeight="1" spans="1:8">
      <c r="A196" s="210">
        <v>174</v>
      </c>
      <c r="B196" s="209" t="s">
        <v>2593</v>
      </c>
      <c r="C196" s="203" t="s">
        <v>2544</v>
      </c>
      <c r="D196" s="204">
        <v>0.75</v>
      </c>
      <c r="E196" s="205">
        <v>334.44</v>
      </c>
      <c r="F196" s="206">
        <f t="shared" si="2"/>
        <v>250.83</v>
      </c>
      <c r="G196" s="207"/>
      <c r="H196" s="207"/>
    </row>
    <row r="197" s="182" customFormat="1" ht="28" customHeight="1" spans="1:8">
      <c r="A197" s="212"/>
      <c r="B197" s="209" t="s">
        <v>2593</v>
      </c>
      <c r="C197" s="203" t="s">
        <v>2594</v>
      </c>
      <c r="D197" s="204">
        <v>0.75</v>
      </c>
      <c r="E197" s="205">
        <v>334.44</v>
      </c>
      <c r="F197" s="206">
        <f t="shared" ref="F197:F260" si="3">D197*E197</f>
        <v>250.83</v>
      </c>
      <c r="G197" s="207"/>
      <c r="H197" s="207"/>
    </row>
    <row r="198" s="182" customFormat="1" ht="28" customHeight="1" spans="1:8">
      <c r="A198" s="201">
        <v>175</v>
      </c>
      <c r="B198" s="209" t="s">
        <v>2595</v>
      </c>
      <c r="C198" s="203" t="s">
        <v>2596</v>
      </c>
      <c r="D198" s="204">
        <v>1.5</v>
      </c>
      <c r="E198" s="205">
        <v>334.44</v>
      </c>
      <c r="F198" s="206">
        <f t="shared" si="3"/>
        <v>501.66</v>
      </c>
      <c r="G198" s="207"/>
      <c r="H198" s="207"/>
    </row>
    <row r="199" s="182" customFormat="1" ht="28" customHeight="1" spans="1:8">
      <c r="A199" s="201">
        <v>176</v>
      </c>
      <c r="B199" s="209" t="s">
        <v>2597</v>
      </c>
      <c r="C199" s="203" t="s">
        <v>2320</v>
      </c>
      <c r="D199" s="204">
        <v>1.5</v>
      </c>
      <c r="E199" s="205">
        <v>334.44</v>
      </c>
      <c r="F199" s="206">
        <f t="shared" si="3"/>
        <v>501.66</v>
      </c>
      <c r="G199" s="207"/>
      <c r="H199" s="207"/>
    </row>
    <row r="200" s="182" customFormat="1" ht="28" customHeight="1" spans="1:8">
      <c r="A200" s="201">
        <v>177</v>
      </c>
      <c r="B200" s="209" t="s">
        <v>2598</v>
      </c>
      <c r="C200" s="203" t="s">
        <v>2299</v>
      </c>
      <c r="D200" s="204">
        <v>1.5</v>
      </c>
      <c r="E200" s="205">
        <v>334.44</v>
      </c>
      <c r="F200" s="206">
        <f t="shared" si="3"/>
        <v>501.66</v>
      </c>
      <c r="G200" s="207"/>
      <c r="H200" s="207"/>
    </row>
    <row r="201" s="182" customFormat="1" ht="28" customHeight="1" spans="1:8">
      <c r="A201" s="201">
        <v>178</v>
      </c>
      <c r="B201" s="209" t="s">
        <v>2599</v>
      </c>
      <c r="C201" s="203" t="s">
        <v>2600</v>
      </c>
      <c r="D201" s="204">
        <v>1.5</v>
      </c>
      <c r="E201" s="205">
        <v>334.44</v>
      </c>
      <c r="F201" s="206">
        <f t="shared" si="3"/>
        <v>501.66</v>
      </c>
      <c r="G201" s="207"/>
      <c r="H201" s="207"/>
    </row>
    <row r="202" s="182" customFormat="1" ht="28" customHeight="1" spans="1:8">
      <c r="A202" s="201">
        <v>179</v>
      </c>
      <c r="B202" s="209" t="s">
        <v>2601</v>
      </c>
      <c r="C202" s="203" t="s">
        <v>2469</v>
      </c>
      <c r="D202" s="204">
        <v>1.5</v>
      </c>
      <c r="E202" s="205">
        <v>334.44</v>
      </c>
      <c r="F202" s="206">
        <f t="shared" si="3"/>
        <v>501.66</v>
      </c>
      <c r="G202" s="207"/>
      <c r="H202" s="207"/>
    </row>
    <row r="203" s="182" customFormat="1" ht="28" customHeight="1" spans="1:8">
      <c r="A203" s="201">
        <v>180</v>
      </c>
      <c r="B203" s="209" t="s">
        <v>2602</v>
      </c>
      <c r="C203" s="203" t="s">
        <v>2603</v>
      </c>
      <c r="D203" s="204">
        <v>1.5</v>
      </c>
      <c r="E203" s="205">
        <v>334.44</v>
      </c>
      <c r="F203" s="206">
        <f t="shared" si="3"/>
        <v>501.66</v>
      </c>
      <c r="G203" s="207"/>
      <c r="H203" s="207"/>
    </row>
    <row r="204" s="182" customFormat="1" ht="28" customHeight="1" spans="1:8">
      <c r="A204" s="201">
        <v>181</v>
      </c>
      <c r="B204" s="209" t="s">
        <v>2604</v>
      </c>
      <c r="C204" s="203" t="s">
        <v>2605</v>
      </c>
      <c r="D204" s="204">
        <v>1.5</v>
      </c>
      <c r="E204" s="205">
        <v>334.44</v>
      </c>
      <c r="F204" s="206">
        <f t="shared" si="3"/>
        <v>501.66</v>
      </c>
      <c r="G204" s="207"/>
      <c r="H204" s="207"/>
    </row>
    <row r="205" s="182" customFormat="1" ht="28" customHeight="1" spans="1:8">
      <c r="A205" s="210">
        <v>182</v>
      </c>
      <c r="B205" s="209" t="s">
        <v>2606</v>
      </c>
      <c r="C205" s="203" t="s">
        <v>2434</v>
      </c>
      <c r="D205" s="204">
        <v>0.75</v>
      </c>
      <c r="E205" s="205">
        <v>334.44</v>
      </c>
      <c r="F205" s="206">
        <f t="shared" si="3"/>
        <v>250.83</v>
      </c>
      <c r="G205" s="207"/>
      <c r="H205" s="207"/>
    </row>
    <row r="206" s="182" customFormat="1" ht="28" customHeight="1" spans="1:8">
      <c r="A206" s="212"/>
      <c r="B206" s="202" t="s">
        <v>2606</v>
      </c>
      <c r="C206" s="203" t="s">
        <v>2607</v>
      </c>
      <c r="D206" s="204">
        <v>0.75</v>
      </c>
      <c r="E206" s="205">
        <v>334.44</v>
      </c>
      <c r="F206" s="206">
        <f t="shared" si="3"/>
        <v>250.83</v>
      </c>
      <c r="G206" s="207"/>
      <c r="H206" s="207"/>
    </row>
    <row r="207" s="182" customFormat="1" ht="28" customHeight="1" spans="1:8">
      <c r="A207" s="201">
        <v>183</v>
      </c>
      <c r="B207" s="202" t="s">
        <v>2608</v>
      </c>
      <c r="C207" s="203" t="s">
        <v>2609</v>
      </c>
      <c r="D207" s="204">
        <v>1.5</v>
      </c>
      <c r="E207" s="205">
        <v>334.44</v>
      </c>
      <c r="F207" s="206">
        <f t="shared" si="3"/>
        <v>501.66</v>
      </c>
      <c r="G207" s="207"/>
      <c r="H207" s="207"/>
    </row>
    <row r="208" s="182" customFormat="1" ht="28" customHeight="1" spans="1:8">
      <c r="A208" s="201">
        <v>184</v>
      </c>
      <c r="B208" s="209" t="s">
        <v>2610</v>
      </c>
      <c r="C208" s="203" t="s">
        <v>2611</v>
      </c>
      <c r="D208" s="204">
        <v>1.5</v>
      </c>
      <c r="E208" s="205">
        <v>334.44</v>
      </c>
      <c r="F208" s="206">
        <f t="shared" si="3"/>
        <v>501.66</v>
      </c>
      <c r="G208" s="207"/>
      <c r="H208" s="207"/>
    </row>
    <row r="209" s="182" customFormat="1" ht="28" customHeight="1" spans="1:8">
      <c r="A209" s="201">
        <v>185</v>
      </c>
      <c r="B209" s="209" t="s">
        <v>2612</v>
      </c>
      <c r="C209" s="203" t="s">
        <v>2613</v>
      </c>
      <c r="D209" s="204">
        <v>1.5</v>
      </c>
      <c r="E209" s="205">
        <v>334.44</v>
      </c>
      <c r="F209" s="206">
        <f t="shared" si="3"/>
        <v>501.66</v>
      </c>
      <c r="G209" s="207"/>
      <c r="H209" s="207"/>
    </row>
    <row r="210" s="182" customFormat="1" ht="28" customHeight="1" spans="1:8">
      <c r="A210" s="201">
        <v>186</v>
      </c>
      <c r="B210" s="209" t="s">
        <v>2614</v>
      </c>
      <c r="C210" s="203" t="s">
        <v>2615</v>
      </c>
      <c r="D210" s="204">
        <v>1</v>
      </c>
      <c r="E210" s="205">
        <v>334.44</v>
      </c>
      <c r="F210" s="206">
        <f t="shared" si="3"/>
        <v>334.44</v>
      </c>
      <c r="G210" s="207"/>
      <c r="H210" s="207"/>
    </row>
    <row r="211" s="182" customFormat="1" ht="28" customHeight="1" spans="1:8">
      <c r="A211" s="201">
        <v>187</v>
      </c>
      <c r="B211" s="209" t="s">
        <v>2616</v>
      </c>
      <c r="C211" s="203" t="s">
        <v>2293</v>
      </c>
      <c r="D211" s="204">
        <v>1.5</v>
      </c>
      <c r="E211" s="205">
        <v>334.44</v>
      </c>
      <c r="F211" s="206">
        <f t="shared" si="3"/>
        <v>501.66</v>
      </c>
      <c r="G211" s="207"/>
      <c r="H211" s="207"/>
    </row>
    <row r="212" s="182" customFormat="1" ht="28" customHeight="1" spans="1:8">
      <c r="A212" s="201">
        <v>188</v>
      </c>
      <c r="B212" s="202" t="s">
        <v>2617</v>
      </c>
      <c r="C212" s="203" t="s">
        <v>2618</v>
      </c>
      <c r="D212" s="204">
        <v>1.5</v>
      </c>
      <c r="E212" s="205">
        <v>334.44</v>
      </c>
      <c r="F212" s="206">
        <f t="shared" si="3"/>
        <v>501.66</v>
      </c>
      <c r="G212" s="207"/>
      <c r="H212" s="207"/>
    </row>
    <row r="213" s="182" customFormat="1" ht="28" customHeight="1" spans="1:8">
      <c r="A213" s="201">
        <v>189</v>
      </c>
      <c r="B213" s="209" t="s">
        <v>2619</v>
      </c>
      <c r="C213" s="203" t="s">
        <v>2620</v>
      </c>
      <c r="D213" s="204">
        <v>1.5</v>
      </c>
      <c r="E213" s="205">
        <v>334.44</v>
      </c>
      <c r="F213" s="206">
        <f t="shared" si="3"/>
        <v>501.66</v>
      </c>
      <c r="G213" s="207"/>
      <c r="H213" s="207"/>
    </row>
    <row r="214" s="182" customFormat="1" ht="28" customHeight="1" spans="1:8">
      <c r="A214" s="201">
        <v>190</v>
      </c>
      <c r="B214" s="209" t="s">
        <v>2621</v>
      </c>
      <c r="C214" s="203" t="s">
        <v>2622</v>
      </c>
      <c r="D214" s="204">
        <v>1.5</v>
      </c>
      <c r="E214" s="205">
        <v>334.44</v>
      </c>
      <c r="F214" s="206">
        <f t="shared" si="3"/>
        <v>501.66</v>
      </c>
      <c r="G214" s="207"/>
      <c r="H214" s="207"/>
    </row>
    <row r="215" s="182" customFormat="1" ht="28" customHeight="1" spans="1:8">
      <c r="A215" s="210">
        <v>191</v>
      </c>
      <c r="B215" s="209" t="s">
        <v>2623</v>
      </c>
      <c r="C215" s="203" t="s">
        <v>2624</v>
      </c>
      <c r="D215" s="204">
        <v>0.75</v>
      </c>
      <c r="E215" s="205">
        <v>334.44</v>
      </c>
      <c r="F215" s="206">
        <f t="shared" si="3"/>
        <v>250.83</v>
      </c>
      <c r="G215" s="207"/>
      <c r="H215" s="207"/>
    </row>
    <row r="216" s="182" customFormat="1" ht="28" customHeight="1" spans="1:8">
      <c r="A216" s="212"/>
      <c r="B216" s="202" t="s">
        <v>2623</v>
      </c>
      <c r="C216" s="203" t="s">
        <v>2291</v>
      </c>
      <c r="D216" s="204">
        <v>0.75</v>
      </c>
      <c r="E216" s="205">
        <v>334.44</v>
      </c>
      <c r="F216" s="206">
        <f t="shared" si="3"/>
        <v>250.83</v>
      </c>
      <c r="G216" s="207"/>
      <c r="H216" s="207"/>
    </row>
    <row r="217" s="182" customFormat="1" ht="28" customHeight="1" spans="1:8">
      <c r="A217" s="201">
        <v>192</v>
      </c>
      <c r="B217" s="209" t="s">
        <v>2625</v>
      </c>
      <c r="C217" s="203" t="s">
        <v>2626</v>
      </c>
      <c r="D217" s="204">
        <v>1.5</v>
      </c>
      <c r="E217" s="205">
        <v>334.44</v>
      </c>
      <c r="F217" s="206">
        <f t="shared" si="3"/>
        <v>501.66</v>
      </c>
      <c r="G217" s="207"/>
      <c r="H217" s="207"/>
    </row>
    <row r="218" s="182" customFormat="1" ht="28" customHeight="1" spans="1:8">
      <c r="A218" s="201">
        <v>193</v>
      </c>
      <c r="B218" s="209" t="s">
        <v>2627</v>
      </c>
      <c r="C218" s="203" t="s">
        <v>2628</v>
      </c>
      <c r="D218" s="204">
        <v>1.5</v>
      </c>
      <c r="E218" s="205">
        <v>334.44</v>
      </c>
      <c r="F218" s="206">
        <f t="shared" si="3"/>
        <v>501.66</v>
      </c>
      <c r="G218" s="207"/>
      <c r="H218" s="207"/>
    </row>
    <row r="219" s="182" customFormat="1" ht="28" customHeight="1" spans="1:8">
      <c r="A219" s="201">
        <v>194</v>
      </c>
      <c r="B219" s="209" t="s">
        <v>2629</v>
      </c>
      <c r="C219" s="203"/>
      <c r="D219" s="204"/>
      <c r="E219" s="205">
        <v>334.44</v>
      </c>
      <c r="F219" s="206">
        <f t="shared" si="3"/>
        <v>0</v>
      </c>
      <c r="G219" s="207"/>
      <c r="H219" s="207"/>
    </row>
    <row r="220" s="182" customFormat="1" ht="28" customHeight="1" spans="1:8">
      <c r="A220" s="201">
        <v>195</v>
      </c>
      <c r="B220" s="209" t="s">
        <v>2630</v>
      </c>
      <c r="C220" s="203" t="s">
        <v>2631</v>
      </c>
      <c r="D220" s="204">
        <v>1.5</v>
      </c>
      <c r="E220" s="205">
        <v>334.44</v>
      </c>
      <c r="F220" s="206">
        <f t="shared" si="3"/>
        <v>501.66</v>
      </c>
      <c r="G220" s="207"/>
      <c r="H220" s="207"/>
    </row>
    <row r="221" s="182" customFormat="1" ht="28" customHeight="1" spans="1:8">
      <c r="A221" s="210">
        <v>196</v>
      </c>
      <c r="B221" s="209" t="s">
        <v>2632</v>
      </c>
      <c r="C221" s="203" t="s">
        <v>2348</v>
      </c>
      <c r="D221" s="204">
        <v>0.75</v>
      </c>
      <c r="E221" s="205">
        <v>334.44</v>
      </c>
      <c r="F221" s="206">
        <f t="shared" si="3"/>
        <v>250.83</v>
      </c>
      <c r="G221" s="207"/>
      <c r="H221" s="207"/>
    </row>
    <row r="222" s="182" customFormat="1" ht="28" customHeight="1" spans="1:8">
      <c r="A222" s="212"/>
      <c r="B222" s="202" t="s">
        <v>2632</v>
      </c>
      <c r="C222" s="203" t="s">
        <v>2259</v>
      </c>
      <c r="D222" s="204">
        <v>0.75</v>
      </c>
      <c r="E222" s="205">
        <v>334.44</v>
      </c>
      <c r="F222" s="206">
        <f t="shared" si="3"/>
        <v>250.83</v>
      </c>
      <c r="G222" s="207"/>
      <c r="H222" s="207"/>
    </row>
    <row r="223" s="182" customFormat="1" ht="28" customHeight="1" spans="1:8">
      <c r="A223" s="201">
        <v>197</v>
      </c>
      <c r="B223" s="209" t="s">
        <v>2633</v>
      </c>
      <c r="C223" s="203" t="s">
        <v>2318</v>
      </c>
      <c r="D223" s="204">
        <v>1.5</v>
      </c>
      <c r="E223" s="205">
        <v>334.44</v>
      </c>
      <c r="F223" s="206">
        <f t="shared" si="3"/>
        <v>501.66</v>
      </c>
      <c r="G223" s="207"/>
      <c r="H223" s="207"/>
    </row>
    <row r="224" s="182" customFormat="1" ht="28" customHeight="1" spans="1:8">
      <c r="A224" s="210">
        <v>198</v>
      </c>
      <c r="B224" s="209" t="s">
        <v>2634</v>
      </c>
      <c r="C224" s="203" t="s">
        <v>1159</v>
      </c>
      <c r="D224" s="204">
        <v>0.75</v>
      </c>
      <c r="E224" s="205">
        <v>334.44</v>
      </c>
      <c r="F224" s="206">
        <f t="shared" si="3"/>
        <v>250.83</v>
      </c>
      <c r="G224" s="207"/>
      <c r="H224" s="207"/>
    </row>
    <row r="225" s="182" customFormat="1" ht="28" customHeight="1" spans="1:8">
      <c r="A225" s="212"/>
      <c r="B225" s="202" t="s">
        <v>2634</v>
      </c>
      <c r="C225" s="203" t="s">
        <v>2635</v>
      </c>
      <c r="D225" s="204">
        <v>0.75</v>
      </c>
      <c r="E225" s="205">
        <v>334.44</v>
      </c>
      <c r="F225" s="206">
        <f t="shared" si="3"/>
        <v>250.83</v>
      </c>
      <c r="G225" s="207"/>
      <c r="H225" s="207"/>
    </row>
    <row r="226" s="182" customFormat="1" ht="28" customHeight="1" spans="1:8">
      <c r="A226" s="201">
        <v>199</v>
      </c>
      <c r="B226" s="209" t="s">
        <v>2636</v>
      </c>
      <c r="C226" s="203" t="s">
        <v>2637</v>
      </c>
      <c r="D226" s="204">
        <v>1.5</v>
      </c>
      <c r="E226" s="205">
        <v>334.44</v>
      </c>
      <c r="F226" s="206">
        <f t="shared" si="3"/>
        <v>501.66</v>
      </c>
      <c r="G226" s="207"/>
      <c r="H226" s="207"/>
    </row>
    <row r="227" s="182" customFormat="1" ht="28" customHeight="1" spans="1:8">
      <c r="A227" s="201">
        <v>200</v>
      </c>
      <c r="B227" s="209" t="s">
        <v>2638</v>
      </c>
      <c r="C227" s="203" t="s">
        <v>2442</v>
      </c>
      <c r="D227" s="204">
        <v>1.5</v>
      </c>
      <c r="E227" s="205">
        <v>334.44</v>
      </c>
      <c r="F227" s="206">
        <f t="shared" si="3"/>
        <v>501.66</v>
      </c>
      <c r="G227" s="207"/>
      <c r="H227" s="207"/>
    </row>
    <row r="228" s="182" customFormat="1" ht="28" customHeight="1" spans="1:8">
      <c r="A228" s="201">
        <v>201</v>
      </c>
      <c r="B228" s="202" t="s">
        <v>2639</v>
      </c>
      <c r="C228" s="203" t="s">
        <v>2640</v>
      </c>
      <c r="D228" s="204">
        <v>1.5</v>
      </c>
      <c r="E228" s="205">
        <v>334.44</v>
      </c>
      <c r="F228" s="206">
        <f t="shared" si="3"/>
        <v>501.66</v>
      </c>
      <c r="G228" s="207"/>
      <c r="H228" s="207"/>
    </row>
    <row r="229" s="182" customFormat="1" ht="28" customHeight="1" spans="1:8">
      <c r="A229" s="210">
        <v>202</v>
      </c>
      <c r="B229" s="209" t="s">
        <v>2641</v>
      </c>
      <c r="C229" s="203" t="s">
        <v>2642</v>
      </c>
      <c r="D229" s="204">
        <v>0.75</v>
      </c>
      <c r="E229" s="205">
        <v>334.44</v>
      </c>
      <c r="F229" s="206">
        <f t="shared" si="3"/>
        <v>250.83</v>
      </c>
      <c r="G229" s="207"/>
      <c r="H229" s="207"/>
    </row>
    <row r="230" s="182" customFormat="1" ht="28" customHeight="1" spans="1:8">
      <c r="A230" s="212"/>
      <c r="B230" s="202" t="s">
        <v>2641</v>
      </c>
      <c r="C230" s="203" t="s">
        <v>2643</v>
      </c>
      <c r="D230" s="204">
        <v>0.75</v>
      </c>
      <c r="E230" s="205">
        <v>334.44</v>
      </c>
      <c r="F230" s="206">
        <f t="shared" si="3"/>
        <v>250.83</v>
      </c>
      <c r="G230" s="207"/>
      <c r="H230" s="207"/>
    </row>
    <row r="231" s="182" customFormat="1" ht="28" customHeight="1" spans="1:8">
      <c r="A231" s="210">
        <v>203</v>
      </c>
      <c r="B231" s="209" t="s">
        <v>2644</v>
      </c>
      <c r="C231" s="203" t="s">
        <v>2645</v>
      </c>
      <c r="D231" s="204">
        <v>0.75</v>
      </c>
      <c r="E231" s="205">
        <v>334.44</v>
      </c>
      <c r="F231" s="206">
        <f t="shared" si="3"/>
        <v>250.83</v>
      </c>
      <c r="G231" s="207"/>
      <c r="H231" s="207"/>
    </row>
    <row r="232" s="182" customFormat="1" ht="28" customHeight="1" spans="1:8">
      <c r="A232" s="212"/>
      <c r="B232" s="202" t="s">
        <v>2644</v>
      </c>
      <c r="C232" s="203" t="s">
        <v>2646</v>
      </c>
      <c r="D232" s="204">
        <v>0.75</v>
      </c>
      <c r="E232" s="205">
        <v>334.44</v>
      </c>
      <c r="F232" s="206">
        <f t="shared" si="3"/>
        <v>250.83</v>
      </c>
      <c r="G232" s="207"/>
      <c r="H232" s="207"/>
    </row>
    <row r="233" s="182" customFormat="1" ht="28" customHeight="1" spans="1:8">
      <c r="A233" s="201">
        <v>204</v>
      </c>
      <c r="B233" s="209" t="s">
        <v>2647</v>
      </c>
      <c r="C233" s="203" t="s">
        <v>2510</v>
      </c>
      <c r="D233" s="204">
        <v>1.5</v>
      </c>
      <c r="E233" s="205">
        <v>334.44</v>
      </c>
      <c r="F233" s="206">
        <f t="shared" si="3"/>
        <v>501.66</v>
      </c>
      <c r="G233" s="207"/>
      <c r="H233" s="207"/>
    </row>
    <row r="234" s="182" customFormat="1" ht="28" customHeight="1" spans="1:8">
      <c r="A234" s="201">
        <v>205</v>
      </c>
      <c r="B234" s="209" t="s">
        <v>2648</v>
      </c>
      <c r="C234" s="203" t="s">
        <v>2649</v>
      </c>
      <c r="D234" s="204">
        <v>1.5</v>
      </c>
      <c r="E234" s="205">
        <v>334.44</v>
      </c>
      <c r="F234" s="206">
        <f t="shared" si="3"/>
        <v>501.66</v>
      </c>
      <c r="G234" s="207"/>
      <c r="H234" s="207"/>
    </row>
    <row r="235" s="182" customFormat="1" ht="28" customHeight="1" spans="1:8">
      <c r="A235" s="210">
        <v>206</v>
      </c>
      <c r="B235" s="209" t="s">
        <v>2650</v>
      </c>
      <c r="C235" s="203" t="s">
        <v>2651</v>
      </c>
      <c r="D235" s="204">
        <v>1</v>
      </c>
      <c r="E235" s="205">
        <v>334.44</v>
      </c>
      <c r="F235" s="206">
        <f t="shared" si="3"/>
        <v>334.44</v>
      </c>
      <c r="G235" s="207"/>
      <c r="H235" s="207"/>
    </row>
    <row r="236" s="182" customFormat="1" ht="28" customHeight="1" spans="1:8">
      <c r="A236" s="212"/>
      <c r="B236" s="209" t="s">
        <v>2650</v>
      </c>
      <c r="C236" s="203" t="s">
        <v>2652</v>
      </c>
      <c r="D236" s="204">
        <v>1</v>
      </c>
      <c r="E236" s="205">
        <v>334.44</v>
      </c>
      <c r="F236" s="206">
        <f t="shared" si="3"/>
        <v>334.44</v>
      </c>
      <c r="G236" s="207"/>
      <c r="H236" s="207"/>
    </row>
    <row r="237" s="182" customFormat="1" ht="28" customHeight="1" spans="1:8">
      <c r="A237" s="201">
        <v>207</v>
      </c>
      <c r="B237" s="209" t="s">
        <v>2653</v>
      </c>
      <c r="C237" s="203" t="s">
        <v>2654</v>
      </c>
      <c r="D237" s="204">
        <v>1.5</v>
      </c>
      <c r="E237" s="205">
        <v>334.44</v>
      </c>
      <c r="F237" s="206">
        <f t="shared" si="3"/>
        <v>501.66</v>
      </c>
      <c r="G237" s="207"/>
      <c r="H237" s="207"/>
    </row>
    <row r="238" s="182" customFormat="1" ht="28" customHeight="1" spans="1:8">
      <c r="A238" s="201">
        <v>208</v>
      </c>
      <c r="B238" s="209" t="s">
        <v>2655</v>
      </c>
      <c r="C238" s="203" t="s">
        <v>2656</v>
      </c>
      <c r="D238" s="204">
        <v>1</v>
      </c>
      <c r="E238" s="205">
        <v>334.44</v>
      </c>
      <c r="F238" s="206">
        <f t="shared" si="3"/>
        <v>334.44</v>
      </c>
      <c r="G238" s="207"/>
      <c r="H238" s="207"/>
    </row>
    <row r="239" s="182" customFormat="1" ht="28" customHeight="1" spans="1:8">
      <c r="A239" s="201">
        <v>209</v>
      </c>
      <c r="B239" s="202" t="s">
        <v>2657</v>
      </c>
      <c r="C239" s="203" t="s">
        <v>2658</v>
      </c>
      <c r="D239" s="204">
        <v>1.5</v>
      </c>
      <c r="E239" s="205">
        <v>334.44</v>
      </c>
      <c r="F239" s="206">
        <f t="shared" si="3"/>
        <v>501.66</v>
      </c>
      <c r="G239" s="207"/>
      <c r="H239" s="207"/>
    </row>
    <row r="240" s="182" customFormat="1" ht="28" customHeight="1" spans="1:8">
      <c r="A240" s="201">
        <v>210</v>
      </c>
      <c r="B240" s="209" t="s">
        <v>2659</v>
      </c>
      <c r="C240" s="203" t="s">
        <v>2660</v>
      </c>
      <c r="D240" s="204">
        <v>1.5</v>
      </c>
      <c r="E240" s="205">
        <v>334.44</v>
      </c>
      <c r="F240" s="206">
        <f t="shared" si="3"/>
        <v>501.66</v>
      </c>
      <c r="G240" s="207"/>
      <c r="H240" s="207"/>
    </row>
    <row r="241" s="182" customFormat="1" ht="28" customHeight="1" spans="1:8">
      <c r="A241" s="201">
        <v>211</v>
      </c>
      <c r="B241" s="209" t="s">
        <v>2661</v>
      </c>
      <c r="C241" s="203" t="s">
        <v>2662</v>
      </c>
      <c r="D241" s="204">
        <v>1.5</v>
      </c>
      <c r="E241" s="205">
        <v>334.44</v>
      </c>
      <c r="F241" s="206">
        <f t="shared" si="3"/>
        <v>501.66</v>
      </c>
      <c r="G241" s="207"/>
      <c r="H241" s="207"/>
    </row>
    <row r="242" s="182" customFormat="1" ht="28" customHeight="1" spans="1:8">
      <c r="A242" s="201">
        <v>212</v>
      </c>
      <c r="B242" s="209" t="s">
        <v>2663</v>
      </c>
      <c r="C242" s="203" t="s">
        <v>2664</v>
      </c>
      <c r="D242" s="204">
        <v>1.5</v>
      </c>
      <c r="E242" s="205">
        <v>334.44</v>
      </c>
      <c r="F242" s="206">
        <f t="shared" si="3"/>
        <v>501.66</v>
      </c>
      <c r="G242" s="207"/>
      <c r="H242" s="207"/>
    </row>
    <row r="243" s="182" customFormat="1" ht="28" customHeight="1" spans="1:8">
      <c r="A243" s="210">
        <v>213</v>
      </c>
      <c r="B243" s="209" t="s">
        <v>2665</v>
      </c>
      <c r="C243" s="203" t="s">
        <v>2666</v>
      </c>
      <c r="D243" s="204">
        <v>0.75</v>
      </c>
      <c r="E243" s="205">
        <v>334.44</v>
      </c>
      <c r="F243" s="206">
        <f t="shared" si="3"/>
        <v>250.83</v>
      </c>
      <c r="G243" s="207"/>
      <c r="H243" s="207"/>
    </row>
    <row r="244" s="182" customFormat="1" ht="28" customHeight="1" spans="1:8">
      <c r="A244" s="212"/>
      <c r="B244" s="202" t="s">
        <v>2665</v>
      </c>
      <c r="C244" s="203" t="s">
        <v>2667</v>
      </c>
      <c r="D244" s="204">
        <v>0.75</v>
      </c>
      <c r="E244" s="205">
        <v>334.44</v>
      </c>
      <c r="F244" s="206">
        <f t="shared" si="3"/>
        <v>250.83</v>
      </c>
      <c r="G244" s="207"/>
      <c r="H244" s="207"/>
    </row>
    <row r="245" s="182" customFormat="1" ht="28" customHeight="1" spans="1:8">
      <c r="A245" s="201">
        <v>214</v>
      </c>
      <c r="B245" s="209" t="s">
        <v>2668</v>
      </c>
      <c r="C245" s="203" t="s">
        <v>2496</v>
      </c>
      <c r="D245" s="204">
        <v>1.5</v>
      </c>
      <c r="E245" s="205">
        <v>334.44</v>
      </c>
      <c r="F245" s="206">
        <f t="shared" si="3"/>
        <v>501.66</v>
      </c>
      <c r="G245" s="207"/>
      <c r="H245" s="207"/>
    </row>
    <row r="246" s="182" customFormat="1" ht="28" customHeight="1" spans="1:8">
      <c r="A246" s="201">
        <v>215</v>
      </c>
      <c r="B246" s="202" t="s">
        <v>2669</v>
      </c>
      <c r="C246" s="203" t="s">
        <v>2670</v>
      </c>
      <c r="D246" s="204">
        <v>1.5</v>
      </c>
      <c r="E246" s="205">
        <v>334.44</v>
      </c>
      <c r="F246" s="206">
        <f t="shared" si="3"/>
        <v>501.66</v>
      </c>
      <c r="G246" s="207"/>
      <c r="H246" s="207"/>
    </row>
    <row r="247" s="182" customFormat="1" ht="28" customHeight="1" spans="1:8">
      <c r="A247" s="210">
        <v>216</v>
      </c>
      <c r="B247" s="209" t="s">
        <v>2671</v>
      </c>
      <c r="C247" s="203" t="s">
        <v>2672</v>
      </c>
      <c r="D247" s="204">
        <v>0.75</v>
      </c>
      <c r="E247" s="205">
        <v>334.44</v>
      </c>
      <c r="F247" s="206">
        <f t="shared" si="3"/>
        <v>250.83</v>
      </c>
      <c r="G247" s="207"/>
      <c r="H247" s="207"/>
    </row>
    <row r="248" s="182" customFormat="1" ht="28" customHeight="1" spans="1:8">
      <c r="A248" s="212"/>
      <c r="B248" s="209" t="s">
        <v>2671</v>
      </c>
      <c r="C248" s="203" t="s">
        <v>2673</v>
      </c>
      <c r="D248" s="204">
        <v>0.75</v>
      </c>
      <c r="E248" s="205">
        <v>334.44</v>
      </c>
      <c r="F248" s="206">
        <f t="shared" si="3"/>
        <v>250.83</v>
      </c>
      <c r="G248" s="207"/>
      <c r="H248" s="207"/>
    </row>
    <row r="249" s="182" customFormat="1" ht="28" customHeight="1" spans="1:8">
      <c r="A249" s="201">
        <v>217</v>
      </c>
      <c r="B249" s="209" t="s">
        <v>2674</v>
      </c>
      <c r="C249" s="203" t="s">
        <v>2675</v>
      </c>
      <c r="D249" s="204">
        <v>1.5</v>
      </c>
      <c r="E249" s="205">
        <v>334.44</v>
      </c>
      <c r="F249" s="206">
        <f t="shared" si="3"/>
        <v>501.66</v>
      </c>
      <c r="G249" s="207"/>
      <c r="H249" s="207"/>
    </row>
    <row r="250" s="182" customFormat="1" ht="28" customHeight="1" spans="1:8">
      <c r="A250" s="210">
        <v>218</v>
      </c>
      <c r="B250" s="209" t="s">
        <v>2676</v>
      </c>
      <c r="C250" s="203" t="s">
        <v>2677</v>
      </c>
      <c r="D250" s="204">
        <v>0.75</v>
      </c>
      <c r="E250" s="205">
        <v>334.44</v>
      </c>
      <c r="F250" s="206">
        <f t="shared" si="3"/>
        <v>250.83</v>
      </c>
      <c r="G250" s="207"/>
      <c r="H250" s="207"/>
    </row>
    <row r="251" s="182" customFormat="1" ht="28" customHeight="1" spans="1:8">
      <c r="A251" s="212"/>
      <c r="B251" s="202" t="s">
        <v>2676</v>
      </c>
      <c r="C251" s="203" t="s">
        <v>2678</v>
      </c>
      <c r="D251" s="204">
        <v>0.75</v>
      </c>
      <c r="E251" s="205">
        <v>334.44</v>
      </c>
      <c r="F251" s="206">
        <f t="shared" si="3"/>
        <v>250.83</v>
      </c>
      <c r="G251" s="207"/>
      <c r="H251" s="207"/>
    </row>
    <row r="252" s="182" customFormat="1" ht="28" customHeight="1" spans="1:8">
      <c r="A252" s="201">
        <v>219</v>
      </c>
      <c r="B252" s="209" t="s">
        <v>2679</v>
      </c>
      <c r="C252" s="203" t="s">
        <v>2680</v>
      </c>
      <c r="D252" s="204">
        <v>1.5</v>
      </c>
      <c r="E252" s="205">
        <v>334.44</v>
      </c>
      <c r="F252" s="206">
        <f t="shared" si="3"/>
        <v>501.66</v>
      </c>
      <c r="G252" s="207"/>
      <c r="H252" s="207"/>
    </row>
    <row r="253" s="182" customFormat="1" ht="28" customHeight="1" spans="1:8">
      <c r="A253" s="201">
        <v>220</v>
      </c>
      <c r="B253" s="209" t="s">
        <v>2681</v>
      </c>
      <c r="C253" s="203" t="s">
        <v>2484</v>
      </c>
      <c r="D253" s="204">
        <v>1.5</v>
      </c>
      <c r="E253" s="205">
        <v>334.44</v>
      </c>
      <c r="F253" s="206">
        <f t="shared" si="3"/>
        <v>501.66</v>
      </c>
      <c r="G253" s="207"/>
      <c r="H253" s="207"/>
    </row>
    <row r="254" s="182" customFormat="1" ht="28" customHeight="1" spans="1:8">
      <c r="A254" s="210">
        <v>221</v>
      </c>
      <c r="B254" s="209" t="s">
        <v>2682</v>
      </c>
      <c r="C254" s="203" t="s">
        <v>2683</v>
      </c>
      <c r="D254" s="204">
        <v>0.75</v>
      </c>
      <c r="E254" s="205">
        <v>334.44</v>
      </c>
      <c r="F254" s="206">
        <f t="shared" si="3"/>
        <v>250.83</v>
      </c>
      <c r="G254" s="207"/>
      <c r="H254" s="207"/>
    </row>
    <row r="255" s="182" customFormat="1" ht="28" customHeight="1" spans="1:8">
      <c r="A255" s="212"/>
      <c r="B255" s="209" t="s">
        <v>2682</v>
      </c>
      <c r="C255" s="203" t="s">
        <v>2684</v>
      </c>
      <c r="D255" s="204">
        <v>0.75</v>
      </c>
      <c r="E255" s="205">
        <v>334.44</v>
      </c>
      <c r="F255" s="206">
        <f t="shared" si="3"/>
        <v>250.83</v>
      </c>
      <c r="G255" s="207"/>
      <c r="H255" s="207"/>
    </row>
    <row r="256" s="182" customFormat="1" ht="28" customHeight="1" spans="1:8">
      <c r="A256" s="201">
        <v>222</v>
      </c>
      <c r="B256" s="209" t="s">
        <v>2685</v>
      </c>
      <c r="C256" s="203" t="s">
        <v>2686</v>
      </c>
      <c r="D256" s="204">
        <v>1.5</v>
      </c>
      <c r="E256" s="205">
        <v>334.44</v>
      </c>
      <c r="F256" s="206">
        <f t="shared" si="3"/>
        <v>501.66</v>
      </c>
      <c r="G256" s="207"/>
      <c r="H256" s="207"/>
    </row>
    <row r="257" s="182" customFormat="1" ht="28" customHeight="1" spans="1:8">
      <c r="A257" s="210">
        <v>223</v>
      </c>
      <c r="B257" s="209" t="s">
        <v>2687</v>
      </c>
      <c r="C257" s="203" t="s">
        <v>2688</v>
      </c>
      <c r="D257" s="204">
        <v>0.75</v>
      </c>
      <c r="E257" s="205">
        <v>334.44</v>
      </c>
      <c r="F257" s="206">
        <f t="shared" si="3"/>
        <v>250.83</v>
      </c>
      <c r="G257" s="207"/>
      <c r="H257" s="207"/>
    </row>
    <row r="258" s="182" customFormat="1" ht="28" customHeight="1" spans="1:8">
      <c r="A258" s="212"/>
      <c r="B258" s="209" t="s">
        <v>2687</v>
      </c>
      <c r="C258" s="203" t="s">
        <v>2689</v>
      </c>
      <c r="D258" s="204">
        <v>0.75</v>
      </c>
      <c r="E258" s="205">
        <v>334.44</v>
      </c>
      <c r="F258" s="206">
        <f t="shared" si="3"/>
        <v>250.83</v>
      </c>
      <c r="G258" s="207"/>
      <c r="H258" s="207"/>
    </row>
    <row r="259" s="182" customFormat="1" ht="28" customHeight="1" spans="1:8">
      <c r="A259" s="201">
        <v>224</v>
      </c>
      <c r="B259" s="209" t="s">
        <v>2690</v>
      </c>
      <c r="C259" s="203" t="s">
        <v>2424</v>
      </c>
      <c r="D259" s="204">
        <v>1.5</v>
      </c>
      <c r="E259" s="205">
        <v>334.44</v>
      </c>
      <c r="F259" s="206">
        <f t="shared" si="3"/>
        <v>501.66</v>
      </c>
      <c r="G259" s="207"/>
      <c r="H259" s="207"/>
    </row>
    <row r="260" s="182" customFormat="1" ht="28" customHeight="1" spans="1:8">
      <c r="A260" s="201">
        <v>225</v>
      </c>
      <c r="B260" s="209" t="s">
        <v>2691</v>
      </c>
      <c r="C260" s="203" t="s">
        <v>2692</v>
      </c>
      <c r="D260" s="204">
        <v>1.5</v>
      </c>
      <c r="E260" s="205">
        <v>334.44</v>
      </c>
      <c r="F260" s="206">
        <f t="shared" si="3"/>
        <v>501.66</v>
      </c>
      <c r="G260" s="207"/>
      <c r="H260" s="207"/>
    </row>
    <row r="261" s="182" customFormat="1" ht="28" customHeight="1" spans="1:8">
      <c r="A261" s="201">
        <v>226</v>
      </c>
      <c r="B261" s="209" t="s">
        <v>2693</v>
      </c>
      <c r="C261" s="203" t="s">
        <v>2694</v>
      </c>
      <c r="D261" s="204">
        <v>1.5</v>
      </c>
      <c r="E261" s="205">
        <v>334.44</v>
      </c>
      <c r="F261" s="206">
        <f t="shared" ref="F261:F324" si="4">D261*E261</f>
        <v>501.66</v>
      </c>
      <c r="G261" s="207"/>
      <c r="H261" s="207"/>
    </row>
    <row r="262" s="182" customFormat="1" ht="28" customHeight="1" spans="1:8">
      <c r="A262" s="201">
        <v>227</v>
      </c>
      <c r="B262" s="209" t="s">
        <v>2695</v>
      </c>
      <c r="C262" s="203" t="s">
        <v>2422</v>
      </c>
      <c r="D262" s="204">
        <v>1.5</v>
      </c>
      <c r="E262" s="205">
        <v>334.44</v>
      </c>
      <c r="F262" s="206">
        <f t="shared" si="4"/>
        <v>501.66</v>
      </c>
      <c r="G262" s="207"/>
      <c r="H262" s="207"/>
    </row>
    <row r="263" s="182" customFormat="1" ht="28" customHeight="1" spans="1:8">
      <c r="A263" s="201">
        <v>228</v>
      </c>
      <c r="B263" s="209" t="s">
        <v>2696</v>
      </c>
      <c r="C263" s="203" t="s">
        <v>2697</v>
      </c>
      <c r="D263" s="204">
        <v>1.5</v>
      </c>
      <c r="E263" s="205">
        <v>334.44</v>
      </c>
      <c r="F263" s="206">
        <f t="shared" si="4"/>
        <v>501.66</v>
      </c>
      <c r="G263" s="207"/>
      <c r="H263" s="207"/>
    </row>
    <row r="264" s="182" customFormat="1" ht="28" customHeight="1" spans="1:8">
      <c r="A264" s="201">
        <v>229</v>
      </c>
      <c r="B264" s="209" t="s">
        <v>2698</v>
      </c>
      <c r="C264" s="203" t="s">
        <v>2365</v>
      </c>
      <c r="D264" s="204">
        <v>1.5</v>
      </c>
      <c r="E264" s="205">
        <v>334.44</v>
      </c>
      <c r="F264" s="206">
        <f t="shared" si="4"/>
        <v>501.66</v>
      </c>
      <c r="G264" s="207"/>
      <c r="H264" s="207"/>
    </row>
    <row r="265" s="182" customFormat="1" ht="28" customHeight="1" spans="1:8">
      <c r="A265" s="210">
        <v>230</v>
      </c>
      <c r="B265" s="209" t="s">
        <v>2699</v>
      </c>
      <c r="C265" s="203" t="s">
        <v>2255</v>
      </c>
      <c r="D265" s="204">
        <v>0.75</v>
      </c>
      <c r="E265" s="205">
        <v>334.44</v>
      </c>
      <c r="F265" s="206">
        <f t="shared" si="4"/>
        <v>250.83</v>
      </c>
      <c r="G265" s="207"/>
      <c r="H265" s="207"/>
    </row>
    <row r="266" s="182" customFormat="1" ht="28" customHeight="1" spans="1:8">
      <c r="A266" s="212"/>
      <c r="B266" s="209" t="s">
        <v>2699</v>
      </c>
      <c r="C266" s="203" t="s">
        <v>2700</v>
      </c>
      <c r="D266" s="204">
        <v>0.75</v>
      </c>
      <c r="E266" s="205">
        <v>334.44</v>
      </c>
      <c r="F266" s="206">
        <f t="shared" si="4"/>
        <v>250.83</v>
      </c>
      <c r="G266" s="207"/>
      <c r="H266" s="207"/>
    </row>
    <row r="267" s="182" customFormat="1" ht="28" customHeight="1" spans="1:8">
      <c r="A267" s="201">
        <v>231</v>
      </c>
      <c r="B267" s="209" t="s">
        <v>2701</v>
      </c>
      <c r="C267" s="203" t="s">
        <v>2349</v>
      </c>
      <c r="D267" s="204">
        <v>1.5</v>
      </c>
      <c r="E267" s="205">
        <v>334.44</v>
      </c>
      <c r="F267" s="206">
        <f t="shared" si="4"/>
        <v>501.66</v>
      </c>
      <c r="G267" s="207"/>
      <c r="H267" s="207"/>
    </row>
    <row r="268" s="182" customFormat="1" ht="28" customHeight="1" spans="1:8">
      <c r="A268" s="201">
        <v>232</v>
      </c>
      <c r="B268" s="209" t="s">
        <v>2702</v>
      </c>
      <c r="C268" s="203" t="s">
        <v>2703</v>
      </c>
      <c r="D268" s="204">
        <v>1.5</v>
      </c>
      <c r="E268" s="205">
        <v>334.44</v>
      </c>
      <c r="F268" s="206">
        <f t="shared" si="4"/>
        <v>501.66</v>
      </c>
      <c r="G268" s="207"/>
      <c r="H268" s="207"/>
    </row>
    <row r="269" s="182" customFormat="1" ht="28" customHeight="1" spans="1:8">
      <c r="A269" s="201">
        <v>233</v>
      </c>
      <c r="B269" s="209" t="s">
        <v>2704</v>
      </c>
      <c r="C269" s="203" t="s">
        <v>2705</v>
      </c>
      <c r="D269" s="204">
        <v>1.5</v>
      </c>
      <c r="E269" s="205">
        <v>334.44</v>
      </c>
      <c r="F269" s="206">
        <f t="shared" si="4"/>
        <v>501.66</v>
      </c>
      <c r="G269" s="207"/>
      <c r="H269" s="207"/>
    </row>
    <row r="270" s="182" customFormat="1" ht="28" customHeight="1" spans="1:8">
      <c r="A270" s="201">
        <v>234</v>
      </c>
      <c r="B270" s="209" t="s">
        <v>2706</v>
      </c>
      <c r="C270" s="203" t="s">
        <v>2410</v>
      </c>
      <c r="D270" s="204">
        <v>1.5</v>
      </c>
      <c r="E270" s="205">
        <v>334.44</v>
      </c>
      <c r="F270" s="206">
        <f t="shared" si="4"/>
        <v>501.66</v>
      </c>
      <c r="G270" s="207"/>
      <c r="H270" s="207"/>
    </row>
    <row r="271" s="182" customFormat="1" ht="28" customHeight="1" spans="1:8">
      <c r="A271" s="201">
        <v>235</v>
      </c>
      <c r="B271" s="209" t="s">
        <v>2707</v>
      </c>
      <c r="C271" s="203" t="s">
        <v>2708</v>
      </c>
      <c r="D271" s="204">
        <v>1.5</v>
      </c>
      <c r="E271" s="205">
        <v>334.44</v>
      </c>
      <c r="F271" s="206">
        <f t="shared" si="4"/>
        <v>501.66</v>
      </c>
      <c r="G271" s="207"/>
      <c r="H271" s="207"/>
    </row>
    <row r="272" s="182" customFormat="1" ht="28" customHeight="1" spans="1:8">
      <c r="A272" s="201">
        <v>236</v>
      </c>
      <c r="B272" s="209" t="s">
        <v>2709</v>
      </c>
      <c r="C272" s="203"/>
      <c r="D272" s="204"/>
      <c r="E272" s="205">
        <v>334.44</v>
      </c>
      <c r="F272" s="206">
        <f t="shared" si="4"/>
        <v>0</v>
      </c>
      <c r="G272" s="207"/>
      <c r="H272" s="207"/>
    </row>
    <row r="273" s="182" customFormat="1" ht="28" customHeight="1" spans="1:8">
      <c r="A273" s="201">
        <v>237</v>
      </c>
      <c r="B273" s="209" t="s">
        <v>2710</v>
      </c>
      <c r="C273" s="203" t="s">
        <v>2711</v>
      </c>
      <c r="D273" s="204">
        <v>1.5</v>
      </c>
      <c r="E273" s="205">
        <v>334.44</v>
      </c>
      <c r="F273" s="206">
        <f t="shared" si="4"/>
        <v>501.66</v>
      </c>
      <c r="G273" s="207"/>
      <c r="H273" s="207"/>
    </row>
    <row r="274" s="182" customFormat="1" ht="28" customHeight="1" spans="1:8">
      <c r="A274" s="210">
        <v>238</v>
      </c>
      <c r="B274" s="209" t="s">
        <v>2712</v>
      </c>
      <c r="C274" s="203" t="s">
        <v>2416</v>
      </c>
      <c r="D274" s="204">
        <v>0.75</v>
      </c>
      <c r="E274" s="205">
        <v>334.44</v>
      </c>
      <c r="F274" s="206">
        <f t="shared" si="4"/>
        <v>250.83</v>
      </c>
      <c r="G274" s="207"/>
      <c r="H274" s="207"/>
    </row>
    <row r="275" s="182" customFormat="1" ht="28" customHeight="1" spans="1:8">
      <c r="A275" s="212"/>
      <c r="B275" s="202" t="s">
        <v>2712</v>
      </c>
      <c r="C275" s="203" t="s">
        <v>2477</v>
      </c>
      <c r="D275" s="204">
        <v>0.75</v>
      </c>
      <c r="E275" s="205">
        <v>334.44</v>
      </c>
      <c r="F275" s="206">
        <f t="shared" si="4"/>
        <v>250.83</v>
      </c>
      <c r="G275" s="207"/>
      <c r="H275" s="207"/>
    </row>
    <row r="276" s="182" customFormat="1" ht="28" customHeight="1" spans="1:8">
      <c r="A276" s="210">
        <v>239</v>
      </c>
      <c r="B276" s="209" t="s">
        <v>2713</v>
      </c>
      <c r="C276" s="203" t="s">
        <v>2714</v>
      </c>
      <c r="D276" s="204">
        <v>0.75</v>
      </c>
      <c r="E276" s="205">
        <v>334.44</v>
      </c>
      <c r="F276" s="206">
        <f t="shared" si="4"/>
        <v>250.83</v>
      </c>
      <c r="G276" s="207"/>
      <c r="H276" s="207"/>
    </row>
    <row r="277" s="182" customFormat="1" ht="28" customHeight="1" spans="1:8">
      <c r="A277" s="212"/>
      <c r="B277" s="209" t="s">
        <v>2713</v>
      </c>
      <c r="C277" s="203" t="s">
        <v>2715</v>
      </c>
      <c r="D277" s="204">
        <v>0.75</v>
      </c>
      <c r="E277" s="205">
        <v>334.44</v>
      </c>
      <c r="F277" s="206">
        <f t="shared" si="4"/>
        <v>250.83</v>
      </c>
      <c r="G277" s="207"/>
      <c r="H277" s="207"/>
    </row>
    <row r="278" s="182" customFormat="1" ht="28" customHeight="1" spans="1:8">
      <c r="A278" s="201">
        <v>240</v>
      </c>
      <c r="B278" s="209" t="s">
        <v>2716</v>
      </c>
      <c r="C278" s="203" t="s">
        <v>2717</v>
      </c>
      <c r="D278" s="204">
        <v>1.5</v>
      </c>
      <c r="E278" s="205">
        <v>334.44</v>
      </c>
      <c r="F278" s="206">
        <f t="shared" si="4"/>
        <v>501.66</v>
      </c>
      <c r="G278" s="207"/>
      <c r="H278" s="207"/>
    </row>
    <row r="279" s="182" customFormat="1" ht="28" customHeight="1" spans="1:8">
      <c r="A279" s="210">
        <v>241</v>
      </c>
      <c r="B279" s="209" t="s">
        <v>2718</v>
      </c>
      <c r="C279" s="203" t="s">
        <v>2719</v>
      </c>
      <c r="D279" s="204">
        <v>0.75</v>
      </c>
      <c r="E279" s="205">
        <v>334.44</v>
      </c>
      <c r="F279" s="206">
        <f t="shared" si="4"/>
        <v>250.83</v>
      </c>
      <c r="G279" s="207"/>
      <c r="H279" s="207"/>
    </row>
    <row r="280" s="182" customFormat="1" ht="28" customHeight="1" spans="1:8">
      <c r="A280" s="212"/>
      <c r="B280" s="209" t="s">
        <v>2718</v>
      </c>
      <c r="C280" s="203" t="s">
        <v>2540</v>
      </c>
      <c r="D280" s="204">
        <v>0.75</v>
      </c>
      <c r="E280" s="205">
        <v>334.44</v>
      </c>
      <c r="F280" s="206">
        <f t="shared" si="4"/>
        <v>250.83</v>
      </c>
      <c r="G280" s="207"/>
      <c r="H280" s="207"/>
    </row>
    <row r="281" s="182" customFormat="1" ht="28" customHeight="1" spans="1:8">
      <c r="A281" s="201">
        <v>242</v>
      </c>
      <c r="B281" s="202" t="s">
        <v>2720</v>
      </c>
      <c r="C281" s="203" t="s">
        <v>2245</v>
      </c>
      <c r="D281" s="204">
        <v>1.5</v>
      </c>
      <c r="E281" s="205">
        <v>334.44</v>
      </c>
      <c r="F281" s="206">
        <f t="shared" si="4"/>
        <v>501.66</v>
      </c>
      <c r="G281" s="207"/>
      <c r="H281" s="207"/>
    </row>
    <row r="282" s="182" customFormat="1" ht="28" customHeight="1" spans="1:8">
      <c r="A282" s="201">
        <v>243</v>
      </c>
      <c r="B282" s="202" t="s">
        <v>2721</v>
      </c>
      <c r="C282" s="203" t="s">
        <v>2722</v>
      </c>
      <c r="D282" s="204">
        <v>1.5</v>
      </c>
      <c r="E282" s="205">
        <v>334.44</v>
      </c>
      <c r="F282" s="206">
        <f t="shared" si="4"/>
        <v>501.66</v>
      </c>
      <c r="G282" s="207"/>
      <c r="H282" s="207"/>
    </row>
    <row r="283" s="182" customFormat="1" ht="28" customHeight="1" spans="1:8">
      <c r="A283" s="201">
        <v>244</v>
      </c>
      <c r="B283" s="202" t="s">
        <v>2723</v>
      </c>
      <c r="C283" s="203" t="s">
        <v>2243</v>
      </c>
      <c r="D283" s="204">
        <v>1.5</v>
      </c>
      <c r="E283" s="205">
        <v>334.44</v>
      </c>
      <c r="F283" s="206">
        <f t="shared" si="4"/>
        <v>501.66</v>
      </c>
      <c r="G283" s="207"/>
      <c r="H283" s="207"/>
    </row>
    <row r="284" s="182" customFormat="1" ht="28" customHeight="1" spans="1:8">
      <c r="A284" s="210">
        <v>245</v>
      </c>
      <c r="B284" s="209" t="s">
        <v>2724</v>
      </c>
      <c r="C284" s="203" t="s">
        <v>2381</v>
      </c>
      <c r="D284" s="204">
        <v>0.75</v>
      </c>
      <c r="E284" s="205">
        <v>334.44</v>
      </c>
      <c r="F284" s="206">
        <f t="shared" si="4"/>
        <v>250.83</v>
      </c>
      <c r="G284" s="207"/>
      <c r="H284" s="207"/>
    </row>
    <row r="285" s="182" customFormat="1" ht="28" customHeight="1" spans="1:8">
      <c r="A285" s="212"/>
      <c r="B285" s="209" t="s">
        <v>2724</v>
      </c>
      <c r="C285" s="203" t="s">
        <v>2725</v>
      </c>
      <c r="D285" s="204">
        <v>0.75</v>
      </c>
      <c r="E285" s="205">
        <v>334.44</v>
      </c>
      <c r="F285" s="206">
        <f t="shared" si="4"/>
        <v>250.83</v>
      </c>
      <c r="G285" s="207"/>
      <c r="H285" s="207"/>
    </row>
    <row r="286" s="182" customFormat="1" ht="28" customHeight="1" spans="1:8">
      <c r="A286" s="201">
        <v>246</v>
      </c>
      <c r="B286" s="209" t="s">
        <v>2726</v>
      </c>
      <c r="C286" s="203" t="s">
        <v>2727</v>
      </c>
      <c r="D286" s="204">
        <v>1.5</v>
      </c>
      <c r="E286" s="205">
        <v>334.44</v>
      </c>
      <c r="F286" s="206">
        <f t="shared" si="4"/>
        <v>501.66</v>
      </c>
      <c r="G286" s="207"/>
      <c r="H286" s="207"/>
    </row>
    <row r="287" s="182" customFormat="1" ht="28" customHeight="1" spans="1:8">
      <c r="A287" s="201">
        <v>247</v>
      </c>
      <c r="B287" s="209" t="s">
        <v>2728</v>
      </c>
      <c r="C287" s="203" t="s">
        <v>2729</v>
      </c>
      <c r="D287" s="204">
        <v>1.5</v>
      </c>
      <c r="E287" s="205">
        <v>334.44</v>
      </c>
      <c r="F287" s="206">
        <f t="shared" si="4"/>
        <v>501.66</v>
      </c>
      <c r="G287" s="207"/>
      <c r="H287" s="207"/>
    </row>
    <row r="288" s="182" customFormat="1" ht="28" customHeight="1" spans="1:8">
      <c r="A288" s="201">
        <v>248</v>
      </c>
      <c r="B288" s="209" t="s">
        <v>2730</v>
      </c>
      <c r="C288" s="203" t="s">
        <v>2731</v>
      </c>
      <c r="D288" s="204">
        <v>1.5</v>
      </c>
      <c r="E288" s="205">
        <v>334.44</v>
      </c>
      <c r="F288" s="206">
        <f t="shared" si="4"/>
        <v>501.66</v>
      </c>
      <c r="G288" s="207"/>
      <c r="H288" s="207"/>
    </row>
    <row r="289" s="182" customFormat="1" ht="28" customHeight="1" spans="1:8">
      <c r="A289" s="201">
        <v>249</v>
      </c>
      <c r="B289" s="209" t="s">
        <v>2732</v>
      </c>
      <c r="C289" s="203" t="s">
        <v>2733</v>
      </c>
      <c r="D289" s="204">
        <v>1.5</v>
      </c>
      <c r="E289" s="205">
        <v>334.44</v>
      </c>
      <c r="F289" s="206">
        <f t="shared" si="4"/>
        <v>501.66</v>
      </c>
      <c r="G289" s="207"/>
      <c r="H289" s="207"/>
    </row>
    <row r="290" s="182" customFormat="1" ht="28" customHeight="1" spans="1:8">
      <c r="A290" s="210">
        <v>250</v>
      </c>
      <c r="B290" s="209" t="s">
        <v>2734</v>
      </c>
      <c r="C290" s="203" t="s">
        <v>2522</v>
      </c>
      <c r="D290" s="204">
        <v>0.75</v>
      </c>
      <c r="E290" s="205">
        <v>334.44</v>
      </c>
      <c r="F290" s="206">
        <f t="shared" si="4"/>
        <v>250.83</v>
      </c>
      <c r="G290" s="207"/>
      <c r="H290" s="207"/>
    </row>
    <row r="291" s="182" customFormat="1" ht="28" customHeight="1" spans="1:8">
      <c r="A291" s="212"/>
      <c r="B291" s="209" t="s">
        <v>2734</v>
      </c>
      <c r="C291" s="203" t="s">
        <v>2735</v>
      </c>
      <c r="D291" s="204">
        <v>0.75</v>
      </c>
      <c r="E291" s="205">
        <v>334.44</v>
      </c>
      <c r="F291" s="206">
        <f t="shared" si="4"/>
        <v>250.83</v>
      </c>
      <c r="G291" s="207"/>
      <c r="H291" s="207"/>
    </row>
    <row r="292" s="182" customFormat="1" ht="28" customHeight="1" spans="1:8">
      <c r="A292" s="201">
        <v>251</v>
      </c>
      <c r="B292" s="209" t="s">
        <v>2736</v>
      </c>
      <c r="C292" s="203" t="s">
        <v>2737</v>
      </c>
      <c r="D292" s="204">
        <v>1.5</v>
      </c>
      <c r="E292" s="205">
        <v>334.44</v>
      </c>
      <c r="F292" s="206">
        <f t="shared" si="4"/>
        <v>501.66</v>
      </c>
      <c r="G292" s="207"/>
      <c r="H292" s="207"/>
    </row>
    <row r="293" s="182" customFormat="1" ht="28" customHeight="1" spans="1:8">
      <c r="A293" s="201">
        <v>252</v>
      </c>
      <c r="B293" s="209" t="s">
        <v>2738</v>
      </c>
      <c r="C293" s="203" t="s">
        <v>2739</v>
      </c>
      <c r="D293" s="204">
        <v>1.5</v>
      </c>
      <c r="E293" s="205">
        <v>334.44</v>
      </c>
      <c r="F293" s="206">
        <f t="shared" si="4"/>
        <v>501.66</v>
      </c>
      <c r="G293" s="207"/>
      <c r="H293" s="207"/>
    </row>
    <row r="294" s="182" customFormat="1" ht="28" customHeight="1" spans="1:8">
      <c r="A294" s="210">
        <v>253</v>
      </c>
      <c r="B294" s="209" t="s">
        <v>2740</v>
      </c>
      <c r="C294" s="203" t="s">
        <v>2741</v>
      </c>
      <c r="D294" s="204">
        <v>0.75</v>
      </c>
      <c r="E294" s="205">
        <v>334.44</v>
      </c>
      <c r="F294" s="206">
        <f t="shared" si="4"/>
        <v>250.83</v>
      </c>
      <c r="G294" s="207"/>
      <c r="H294" s="207"/>
    </row>
    <row r="295" s="182" customFormat="1" ht="28" customHeight="1" spans="1:8">
      <c r="A295" s="212"/>
      <c r="B295" s="209" t="s">
        <v>2740</v>
      </c>
      <c r="C295" s="203" t="s">
        <v>2742</v>
      </c>
      <c r="D295" s="204">
        <v>0.75</v>
      </c>
      <c r="E295" s="205">
        <v>334.44</v>
      </c>
      <c r="F295" s="206">
        <f t="shared" si="4"/>
        <v>250.83</v>
      </c>
      <c r="G295" s="207"/>
      <c r="H295" s="207"/>
    </row>
    <row r="296" s="182" customFormat="1" ht="28" customHeight="1" spans="1:8">
      <c r="A296" s="201">
        <v>254</v>
      </c>
      <c r="B296" s="209" t="s">
        <v>2743</v>
      </c>
      <c r="C296" s="203" t="s">
        <v>2353</v>
      </c>
      <c r="D296" s="204">
        <v>1.5</v>
      </c>
      <c r="E296" s="205">
        <v>334.44</v>
      </c>
      <c r="F296" s="206">
        <f t="shared" si="4"/>
        <v>501.66</v>
      </c>
      <c r="G296" s="207"/>
      <c r="H296" s="207"/>
    </row>
    <row r="297" s="182" customFormat="1" ht="28" customHeight="1" spans="1:8">
      <c r="A297" s="201">
        <v>255</v>
      </c>
      <c r="B297" s="209" t="s">
        <v>2744</v>
      </c>
      <c r="C297" s="203" t="s">
        <v>2745</v>
      </c>
      <c r="D297" s="204">
        <v>1.5</v>
      </c>
      <c r="E297" s="205">
        <v>334.44</v>
      </c>
      <c r="F297" s="206">
        <f t="shared" si="4"/>
        <v>501.66</v>
      </c>
      <c r="G297" s="207"/>
      <c r="H297" s="207"/>
    </row>
    <row r="298" s="182" customFormat="1" ht="28" customHeight="1" spans="1:8">
      <c r="A298" s="201">
        <v>256</v>
      </c>
      <c r="B298" s="209" t="s">
        <v>2746</v>
      </c>
      <c r="C298" s="203" t="s">
        <v>2747</v>
      </c>
      <c r="D298" s="223">
        <v>1.5</v>
      </c>
      <c r="E298" s="205">
        <v>334.44</v>
      </c>
      <c r="F298" s="206">
        <f t="shared" si="4"/>
        <v>501.66</v>
      </c>
      <c r="G298" s="207"/>
      <c r="H298" s="207"/>
    </row>
    <row r="299" s="182" customFormat="1" ht="28" customHeight="1" spans="1:8">
      <c r="A299" s="210">
        <v>257</v>
      </c>
      <c r="B299" s="209" t="s">
        <v>2748</v>
      </c>
      <c r="C299" s="203" t="s">
        <v>2749</v>
      </c>
      <c r="D299" s="223">
        <v>0.75</v>
      </c>
      <c r="E299" s="205">
        <v>334.44</v>
      </c>
      <c r="F299" s="206">
        <f t="shared" si="4"/>
        <v>250.83</v>
      </c>
      <c r="G299" s="207"/>
      <c r="H299" s="207"/>
    </row>
    <row r="300" s="182" customFormat="1" ht="28" customHeight="1" spans="1:8">
      <c r="A300" s="212"/>
      <c r="B300" s="209" t="s">
        <v>2748</v>
      </c>
      <c r="C300" s="203" t="s">
        <v>2750</v>
      </c>
      <c r="D300" s="223">
        <v>0.75</v>
      </c>
      <c r="E300" s="205">
        <v>334.44</v>
      </c>
      <c r="F300" s="206">
        <f t="shared" si="4"/>
        <v>250.83</v>
      </c>
      <c r="G300" s="207"/>
      <c r="H300" s="207"/>
    </row>
    <row r="301" s="182" customFormat="1" ht="28" customHeight="1" spans="1:8">
      <c r="A301" s="210">
        <v>258</v>
      </c>
      <c r="B301" s="209" t="s">
        <v>2751</v>
      </c>
      <c r="C301" s="203" t="s">
        <v>2752</v>
      </c>
      <c r="D301" s="223">
        <v>0.75</v>
      </c>
      <c r="E301" s="205">
        <v>334.44</v>
      </c>
      <c r="F301" s="206">
        <f t="shared" si="4"/>
        <v>250.83</v>
      </c>
      <c r="G301" s="207"/>
      <c r="H301" s="207"/>
    </row>
    <row r="302" s="182" customFormat="1" ht="28" customHeight="1" spans="1:8">
      <c r="A302" s="212"/>
      <c r="B302" s="209" t="s">
        <v>2751</v>
      </c>
      <c r="C302" s="203" t="s">
        <v>2464</v>
      </c>
      <c r="D302" s="223">
        <v>0.75</v>
      </c>
      <c r="E302" s="205">
        <v>334.44</v>
      </c>
      <c r="F302" s="206">
        <f t="shared" si="4"/>
        <v>250.83</v>
      </c>
      <c r="G302" s="207"/>
      <c r="H302" s="207"/>
    </row>
    <row r="303" s="182" customFormat="1" ht="28" customHeight="1" spans="1:8">
      <c r="A303" s="210">
        <v>259</v>
      </c>
      <c r="B303" s="209" t="s">
        <v>2753</v>
      </c>
      <c r="C303" s="203" t="s">
        <v>2430</v>
      </c>
      <c r="D303" s="223">
        <v>0.75</v>
      </c>
      <c r="E303" s="205">
        <v>334.44</v>
      </c>
      <c r="F303" s="206">
        <f t="shared" si="4"/>
        <v>250.83</v>
      </c>
      <c r="G303" s="207"/>
      <c r="H303" s="207"/>
    </row>
    <row r="304" s="182" customFormat="1" ht="28" customHeight="1" spans="1:8">
      <c r="A304" s="212"/>
      <c r="B304" s="209" t="s">
        <v>2753</v>
      </c>
      <c r="C304" s="203" t="s">
        <v>2754</v>
      </c>
      <c r="D304" s="223">
        <v>0.75</v>
      </c>
      <c r="E304" s="205">
        <v>334.44</v>
      </c>
      <c r="F304" s="206">
        <f t="shared" si="4"/>
        <v>250.83</v>
      </c>
      <c r="G304" s="207"/>
      <c r="H304" s="207"/>
    </row>
    <row r="305" s="182" customFormat="1" ht="28" customHeight="1" spans="1:8">
      <c r="A305" s="201">
        <v>260</v>
      </c>
      <c r="B305" s="202" t="s">
        <v>2755</v>
      </c>
      <c r="C305" s="203" t="s">
        <v>2308</v>
      </c>
      <c r="D305" s="223">
        <v>1.5</v>
      </c>
      <c r="E305" s="205">
        <v>334.44</v>
      </c>
      <c r="F305" s="206">
        <f t="shared" si="4"/>
        <v>501.66</v>
      </c>
      <c r="G305" s="207"/>
      <c r="H305" s="207"/>
    </row>
    <row r="306" s="182" customFormat="1" ht="28" customHeight="1" spans="1:8">
      <c r="A306" s="201">
        <v>261</v>
      </c>
      <c r="B306" s="209" t="s">
        <v>2756</v>
      </c>
      <c r="C306" s="203" t="s">
        <v>2306</v>
      </c>
      <c r="D306" s="223">
        <v>1.5</v>
      </c>
      <c r="E306" s="205">
        <v>334.44</v>
      </c>
      <c r="F306" s="206">
        <f t="shared" si="4"/>
        <v>501.66</v>
      </c>
      <c r="G306" s="207"/>
      <c r="H306" s="207"/>
    </row>
    <row r="307" s="182" customFormat="1" ht="28" customHeight="1" spans="1:8">
      <c r="A307" s="201">
        <v>262</v>
      </c>
      <c r="B307" s="209" t="s">
        <v>2757</v>
      </c>
      <c r="C307" s="203" t="s">
        <v>2758</v>
      </c>
      <c r="D307" s="223">
        <v>1.5</v>
      </c>
      <c r="E307" s="205">
        <v>334.44</v>
      </c>
      <c r="F307" s="206">
        <f t="shared" si="4"/>
        <v>501.66</v>
      </c>
      <c r="G307" s="207"/>
      <c r="H307" s="207"/>
    </row>
    <row r="308" s="182" customFormat="1" ht="28" customHeight="1" spans="1:8">
      <c r="A308" s="201">
        <v>263</v>
      </c>
      <c r="B308" s="202" t="s">
        <v>2759</v>
      </c>
      <c r="C308" s="203" t="s">
        <v>2367</v>
      </c>
      <c r="D308" s="223">
        <v>1.5</v>
      </c>
      <c r="E308" s="205">
        <v>334.44</v>
      </c>
      <c r="F308" s="206">
        <f t="shared" si="4"/>
        <v>501.66</v>
      </c>
      <c r="G308" s="207"/>
      <c r="H308" s="207"/>
    </row>
    <row r="309" s="182" customFormat="1" ht="28" customHeight="1" spans="1:8">
      <c r="A309" s="201">
        <v>264</v>
      </c>
      <c r="B309" s="209" t="s">
        <v>2760</v>
      </c>
      <c r="C309" s="203" t="s">
        <v>2761</v>
      </c>
      <c r="D309" s="223">
        <v>1.5</v>
      </c>
      <c r="E309" s="205">
        <v>334.44</v>
      </c>
      <c r="F309" s="206">
        <f t="shared" si="4"/>
        <v>501.66</v>
      </c>
      <c r="G309" s="207"/>
      <c r="H309" s="207"/>
    </row>
    <row r="310" s="182" customFormat="1" ht="28" customHeight="1" spans="1:8">
      <c r="A310" s="201">
        <v>265</v>
      </c>
      <c r="B310" s="209" t="s">
        <v>2762</v>
      </c>
      <c r="C310" s="203" t="s">
        <v>2763</v>
      </c>
      <c r="D310" s="223">
        <v>1.5</v>
      </c>
      <c r="E310" s="205">
        <v>334.44</v>
      </c>
      <c r="F310" s="206">
        <f t="shared" si="4"/>
        <v>501.66</v>
      </c>
      <c r="G310" s="207"/>
      <c r="H310" s="207"/>
    </row>
    <row r="311" s="182" customFormat="1" ht="28" customHeight="1" spans="1:8">
      <c r="A311" s="201">
        <v>266</v>
      </c>
      <c r="B311" s="202" t="s">
        <v>2764</v>
      </c>
      <c r="C311" s="203" t="s">
        <v>2765</v>
      </c>
      <c r="D311" s="223">
        <v>1.5</v>
      </c>
      <c r="E311" s="205">
        <v>334.44</v>
      </c>
      <c r="F311" s="206">
        <f t="shared" si="4"/>
        <v>501.66</v>
      </c>
      <c r="G311" s="207"/>
      <c r="H311" s="207"/>
    </row>
    <row r="312" s="182" customFormat="1" ht="28" customHeight="1" spans="1:8">
      <c r="A312" s="201">
        <v>267</v>
      </c>
      <c r="B312" s="202" t="s">
        <v>2766</v>
      </c>
      <c r="C312" s="203" t="s">
        <v>2767</v>
      </c>
      <c r="D312" s="223">
        <v>1.5</v>
      </c>
      <c r="E312" s="205">
        <v>334.44</v>
      </c>
      <c r="F312" s="206">
        <f t="shared" si="4"/>
        <v>501.66</v>
      </c>
      <c r="G312" s="207"/>
      <c r="H312" s="207"/>
    </row>
    <row r="313" s="182" customFormat="1" ht="28" customHeight="1" spans="1:8">
      <c r="A313" s="201">
        <v>268</v>
      </c>
      <c r="B313" s="209" t="s">
        <v>2768</v>
      </c>
      <c r="C313" s="203" t="s">
        <v>2769</v>
      </c>
      <c r="D313" s="223">
        <v>1.5</v>
      </c>
      <c r="E313" s="205">
        <v>334.44</v>
      </c>
      <c r="F313" s="206">
        <f t="shared" si="4"/>
        <v>501.66</v>
      </c>
      <c r="G313" s="207"/>
      <c r="H313" s="207"/>
    </row>
    <row r="314" s="182" customFormat="1" ht="28" customHeight="1" spans="1:8">
      <c r="A314" s="201">
        <v>269</v>
      </c>
      <c r="B314" s="202" t="s">
        <v>2770</v>
      </c>
      <c r="C314" s="203" t="s">
        <v>2771</v>
      </c>
      <c r="D314" s="223">
        <v>0.5</v>
      </c>
      <c r="E314" s="205">
        <v>334.44</v>
      </c>
      <c r="F314" s="206">
        <f t="shared" si="4"/>
        <v>167.22</v>
      </c>
      <c r="G314" s="207"/>
      <c r="H314" s="207"/>
    </row>
    <row r="315" s="182" customFormat="1" ht="28" customHeight="1" spans="1:8">
      <c r="A315" s="201">
        <v>270</v>
      </c>
      <c r="B315" s="209" t="s">
        <v>2772</v>
      </c>
      <c r="C315" s="203" t="s">
        <v>2773</v>
      </c>
      <c r="D315" s="223">
        <v>1.5</v>
      </c>
      <c r="E315" s="205">
        <v>334.44</v>
      </c>
      <c r="F315" s="206">
        <f t="shared" si="4"/>
        <v>501.66</v>
      </c>
      <c r="G315" s="207"/>
      <c r="H315" s="207"/>
    </row>
    <row r="316" s="182" customFormat="1" ht="28" customHeight="1" spans="1:8">
      <c r="A316" s="210">
        <v>271</v>
      </c>
      <c r="B316" s="209" t="s">
        <v>2774</v>
      </c>
      <c r="C316" s="203" t="s">
        <v>2775</v>
      </c>
      <c r="D316" s="223">
        <v>0.75</v>
      </c>
      <c r="E316" s="205">
        <v>334.44</v>
      </c>
      <c r="F316" s="206">
        <f t="shared" si="4"/>
        <v>250.83</v>
      </c>
      <c r="G316" s="207"/>
      <c r="H316" s="207"/>
    </row>
    <row r="317" s="182" customFormat="1" ht="28" customHeight="1" spans="1:8">
      <c r="A317" s="212"/>
      <c r="B317" s="209" t="s">
        <v>2774</v>
      </c>
      <c r="C317" s="203" t="s">
        <v>2776</v>
      </c>
      <c r="D317" s="223">
        <v>0.75</v>
      </c>
      <c r="E317" s="205">
        <v>334.44</v>
      </c>
      <c r="F317" s="206">
        <f t="shared" si="4"/>
        <v>250.83</v>
      </c>
      <c r="G317" s="207"/>
      <c r="H317" s="207"/>
    </row>
    <row r="318" s="182" customFormat="1" ht="28" customHeight="1" spans="1:8">
      <c r="A318" s="201">
        <v>272</v>
      </c>
      <c r="B318" s="209" t="s">
        <v>2777</v>
      </c>
      <c r="C318" s="203" t="s">
        <v>2273</v>
      </c>
      <c r="D318" s="223">
        <v>1.5</v>
      </c>
      <c r="E318" s="205">
        <v>334.44</v>
      </c>
      <c r="F318" s="206">
        <f t="shared" si="4"/>
        <v>501.66</v>
      </c>
      <c r="G318" s="207"/>
      <c r="H318" s="207"/>
    </row>
    <row r="319" s="182" customFormat="1" ht="28" customHeight="1" spans="1:8">
      <c r="A319" s="210">
        <v>273</v>
      </c>
      <c r="B319" s="209" t="s">
        <v>2778</v>
      </c>
      <c r="C319" s="203" t="s">
        <v>2389</v>
      </c>
      <c r="D319" s="223">
        <v>0.75</v>
      </c>
      <c r="E319" s="205">
        <v>334.44</v>
      </c>
      <c r="F319" s="206">
        <f t="shared" si="4"/>
        <v>250.83</v>
      </c>
      <c r="G319" s="207"/>
      <c r="H319" s="207"/>
    </row>
    <row r="320" s="182" customFormat="1" ht="28" customHeight="1" spans="1:8">
      <c r="A320" s="212"/>
      <c r="B320" s="209" t="s">
        <v>2778</v>
      </c>
      <c r="C320" s="203" t="s">
        <v>2779</v>
      </c>
      <c r="D320" s="223">
        <v>0.75</v>
      </c>
      <c r="E320" s="205">
        <v>334.44</v>
      </c>
      <c r="F320" s="206">
        <f t="shared" si="4"/>
        <v>250.83</v>
      </c>
      <c r="G320" s="207"/>
      <c r="H320" s="207"/>
    </row>
    <row r="321" s="182" customFormat="1" ht="28" customHeight="1" spans="1:8">
      <c r="A321" s="210">
        <v>274</v>
      </c>
      <c r="B321" s="209" t="s">
        <v>2780</v>
      </c>
      <c r="C321" s="203" t="s">
        <v>2781</v>
      </c>
      <c r="D321" s="223">
        <v>0.75</v>
      </c>
      <c r="E321" s="205">
        <v>334.44</v>
      </c>
      <c r="F321" s="206">
        <f t="shared" si="4"/>
        <v>250.83</v>
      </c>
      <c r="G321" s="207"/>
      <c r="H321" s="207"/>
    </row>
    <row r="322" s="182" customFormat="1" ht="28" customHeight="1" spans="1:8">
      <c r="A322" s="212"/>
      <c r="B322" s="209" t="s">
        <v>2780</v>
      </c>
      <c r="C322" s="203" t="s">
        <v>2782</v>
      </c>
      <c r="D322" s="223">
        <v>0.75</v>
      </c>
      <c r="E322" s="205">
        <v>334.44</v>
      </c>
      <c r="F322" s="206">
        <f t="shared" si="4"/>
        <v>250.83</v>
      </c>
      <c r="G322" s="207"/>
      <c r="H322" s="207"/>
    </row>
    <row r="323" s="182" customFormat="1" ht="28" customHeight="1" spans="1:8">
      <c r="A323" s="201">
        <v>275</v>
      </c>
      <c r="B323" s="209" t="s">
        <v>2783</v>
      </c>
      <c r="C323" s="203"/>
      <c r="D323" s="223"/>
      <c r="E323" s="205">
        <v>334.44</v>
      </c>
      <c r="F323" s="206">
        <f t="shared" si="4"/>
        <v>0</v>
      </c>
      <c r="G323" s="207"/>
      <c r="H323" s="207"/>
    </row>
    <row r="324" s="182" customFormat="1" ht="28" customHeight="1" spans="1:8">
      <c r="A324" s="201">
        <v>276</v>
      </c>
      <c r="B324" s="209" t="s">
        <v>2784</v>
      </c>
      <c r="C324" s="203" t="s">
        <v>2785</v>
      </c>
      <c r="D324" s="223">
        <v>1.5</v>
      </c>
      <c r="E324" s="205">
        <v>334.44</v>
      </c>
      <c r="F324" s="206">
        <f t="shared" si="4"/>
        <v>501.66</v>
      </c>
      <c r="G324" s="207"/>
      <c r="H324" s="207"/>
    </row>
    <row r="325" s="182" customFormat="1" ht="28" customHeight="1" spans="1:8">
      <c r="A325" s="201">
        <v>277</v>
      </c>
      <c r="B325" s="209" t="s">
        <v>2786</v>
      </c>
      <c r="C325" s="203" t="s">
        <v>2787</v>
      </c>
      <c r="D325" s="223">
        <v>1.5</v>
      </c>
      <c r="E325" s="205">
        <v>334.44</v>
      </c>
      <c r="F325" s="206">
        <f t="shared" ref="F325:F346" si="5">D325*E325</f>
        <v>501.66</v>
      </c>
      <c r="G325" s="207"/>
      <c r="H325" s="207"/>
    </row>
    <row r="326" s="182" customFormat="1" ht="28" customHeight="1" spans="1:8">
      <c r="A326" s="201">
        <v>278</v>
      </c>
      <c r="B326" s="209" t="s">
        <v>2788</v>
      </c>
      <c r="C326" s="203" t="s">
        <v>2789</v>
      </c>
      <c r="D326" s="223">
        <v>1.5</v>
      </c>
      <c r="E326" s="205">
        <v>334.44</v>
      </c>
      <c r="F326" s="206">
        <f t="shared" si="5"/>
        <v>501.66</v>
      </c>
      <c r="G326" s="207"/>
      <c r="H326" s="207"/>
    </row>
    <row r="327" s="182" customFormat="1" ht="28" customHeight="1" spans="1:8">
      <c r="A327" s="201">
        <v>279</v>
      </c>
      <c r="B327" s="209" t="s">
        <v>2790</v>
      </c>
      <c r="C327" s="203" t="s">
        <v>2791</v>
      </c>
      <c r="D327" s="223">
        <v>1.5</v>
      </c>
      <c r="E327" s="205">
        <v>334.44</v>
      </c>
      <c r="F327" s="206">
        <f t="shared" si="5"/>
        <v>501.66</v>
      </c>
      <c r="G327" s="207"/>
      <c r="H327" s="207"/>
    </row>
    <row r="328" s="182" customFormat="1" ht="28" customHeight="1" spans="1:8">
      <c r="A328" s="201">
        <v>280</v>
      </c>
      <c r="B328" s="202" t="s">
        <v>2792</v>
      </c>
      <c r="C328" s="203" t="s">
        <v>2428</v>
      </c>
      <c r="D328" s="223">
        <v>1.5</v>
      </c>
      <c r="E328" s="205">
        <v>334.44</v>
      </c>
      <c r="F328" s="206">
        <f t="shared" si="5"/>
        <v>501.66</v>
      </c>
      <c r="G328" s="207"/>
      <c r="H328" s="207"/>
    </row>
    <row r="329" s="182" customFormat="1" ht="28" customHeight="1" spans="1:8">
      <c r="A329" s="201">
        <v>281</v>
      </c>
      <c r="B329" s="209" t="s">
        <v>2793</v>
      </c>
      <c r="C329" s="203" t="s">
        <v>2297</v>
      </c>
      <c r="D329" s="223">
        <v>1.5</v>
      </c>
      <c r="E329" s="205">
        <v>334.44</v>
      </c>
      <c r="F329" s="206">
        <f t="shared" si="5"/>
        <v>501.66</v>
      </c>
      <c r="G329" s="207"/>
      <c r="H329" s="207"/>
    </row>
    <row r="330" s="182" customFormat="1" ht="28" customHeight="1" spans="1:8">
      <c r="A330" s="201">
        <v>282</v>
      </c>
      <c r="B330" s="209" t="s">
        <v>2794</v>
      </c>
      <c r="C330" s="203" t="s">
        <v>2795</v>
      </c>
      <c r="D330" s="223">
        <v>1.5</v>
      </c>
      <c r="E330" s="205">
        <v>334.44</v>
      </c>
      <c r="F330" s="206">
        <f t="shared" si="5"/>
        <v>501.66</v>
      </c>
      <c r="G330" s="207"/>
      <c r="H330" s="207"/>
    </row>
    <row r="331" s="182" customFormat="1" ht="28" customHeight="1" spans="1:8">
      <c r="A331" s="210">
        <v>283</v>
      </c>
      <c r="B331" s="209" t="s">
        <v>2796</v>
      </c>
      <c r="C331" s="203" t="s">
        <v>2797</v>
      </c>
      <c r="D331" s="223">
        <v>0.75</v>
      </c>
      <c r="E331" s="205">
        <v>334.44</v>
      </c>
      <c r="F331" s="206">
        <f t="shared" si="5"/>
        <v>250.83</v>
      </c>
      <c r="G331" s="207"/>
      <c r="H331" s="207"/>
    </row>
    <row r="332" s="182" customFormat="1" ht="28" customHeight="1" spans="1:8">
      <c r="A332" s="212"/>
      <c r="B332" s="209" t="s">
        <v>2796</v>
      </c>
      <c r="C332" s="203" t="s">
        <v>2263</v>
      </c>
      <c r="D332" s="223">
        <v>0.75</v>
      </c>
      <c r="E332" s="205">
        <v>334.44</v>
      </c>
      <c r="F332" s="206">
        <f t="shared" si="5"/>
        <v>250.83</v>
      </c>
      <c r="G332" s="207"/>
      <c r="H332" s="207"/>
    </row>
    <row r="333" s="182" customFormat="1" ht="28" customHeight="1" spans="1:8">
      <c r="A333" s="201">
        <v>284</v>
      </c>
      <c r="B333" s="202" t="s">
        <v>2798</v>
      </c>
      <c r="C333" s="203" t="s">
        <v>2799</v>
      </c>
      <c r="D333" s="223">
        <v>1.5</v>
      </c>
      <c r="E333" s="205">
        <v>334.44</v>
      </c>
      <c r="F333" s="206">
        <f t="shared" si="5"/>
        <v>501.66</v>
      </c>
      <c r="G333" s="207"/>
      <c r="H333" s="207"/>
    </row>
    <row r="334" s="182" customFormat="1" ht="28" customHeight="1" spans="1:8">
      <c r="A334" s="201">
        <v>285</v>
      </c>
      <c r="B334" s="209" t="s">
        <v>2800</v>
      </c>
      <c r="C334" s="203" t="s">
        <v>2801</v>
      </c>
      <c r="D334" s="223">
        <v>1.5</v>
      </c>
      <c r="E334" s="205">
        <v>334.44</v>
      </c>
      <c r="F334" s="206">
        <f t="shared" si="5"/>
        <v>501.66</v>
      </c>
      <c r="G334" s="207"/>
      <c r="H334" s="207"/>
    </row>
    <row r="335" s="182" customFormat="1" ht="28" customHeight="1" spans="1:8">
      <c r="A335" s="201">
        <v>286</v>
      </c>
      <c r="B335" s="209" t="s">
        <v>2802</v>
      </c>
      <c r="C335" s="203" t="s">
        <v>2803</v>
      </c>
      <c r="D335" s="223">
        <v>1.5</v>
      </c>
      <c r="E335" s="205">
        <v>334.44</v>
      </c>
      <c r="F335" s="206">
        <f t="shared" si="5"/>
        <v>501.66</v>
      </c>
      <c r="G335" s="207"/>
      <c r="H335" s="207"/>
    </row>
    <row r="336" s="182" customFormat="1" ht="28" customHeight="1" spans="1:8">
      <c r="A336" s="201">
        <v>287</v>
      </c>
      <c r="B336" s="202" t="s">
        <v>2804</v>
      </c>
      <c r="C336" s="203" t="s">
        <v>2314</v>
      </c>
      <c r="D336" s="223">
        <v>1.5</v>
      </c>
      <c r="E336" s="205">
        <v>334.44</v>
      </c>
      <c r="F336" s="206">
        <f t="shared" si="5"/>
        <v>501.66</v>
      </c>
      <c r="G336" s="207"/>
      <c r="H336" s="207"/>
    </row>
    <row r="337" s="182" customFormat="1" ht="28" customHeight="1" spans="1:8">
      <c r="A337" s="201">
        <v>288</v>
      </c>
      <c r="B337" s="209" t="s">
        <v>2805</v>
      </c>
      <c r="C337" s="203" t="s">
        <v>2546</v>
      </c>
      <c r="D337" s="223">
        <v>1.5</v>
      </c>
      <c r="E337" s="205">
        <v>334.44</v>
      </c>
      <c r="F337" s="206">
        <f t="shared" si="5"/>
        <v>501.66</v>
      </c>
      <c r="G337" s="207"/>
      <c r="H337" s="207"/>
    </row>
    <row r="338" s="182" customFormat="1" ht="28" customHeight="1" spans="1:8">
      <c r="A338" s="201">
        <v>289</v>
      </c>
      <c r="B338" s="209" t="s">
        <v>2806</v>
      </c>
      <c r="C338" s="203" t="s">
        <v>2512</v>
      </c>
      <c r="D338" s="223">
        <v>1.5</v>
      </c>
      <c r="E338" s="205">
        <v>334.44</v>
      </c>
      <c r="F338" s="206">
        <f t="shared" si="5"/>
        <v>501.66</v>
      </c>
      <c r="G338" s="207"/>
      <c r="H338" s="207"/>
    </row>
    <row r="339" s="182" customFormat="1" ht="28" customHeight="1" spans="1:8">
      <c r="A339" s="201">
        <v>290</v>
      </c>
      <c r="B339" s="209" t="s">
        <v>2807</v>
      </c>
      <c r="C339" s="203" t="s">
        <v>2479</v>
      </c>
      <c r="D339" s="223">
        <v>1.5</v>
      </c>
      <c r="E339" s="205">
        <v>334.44</v>
      </c>
      <c r="F339" s="206">
        <f t="shared" si="5"/>
        <v>501.66</v>
      </c>
      <c r="G339" s="207"/>
      <c r="H339" s="207"/>
    </row>
    <row r="340" s="182" customFormat="1" ht="28" customHeight="1" spans="1:8">
      <c r="A340" s="201">
        <v>291</v>
      </c>
      <c r="B340" s="209" t="s">
        <v>2808</v>
      </c>
      <c r="C340" s="203" t="s">
        <v>2261</v>
      </c>
      <c r="D340" s="223">
        <v>1</v>
      </c>
      <c r="E340" s="205">
        <v>334.44</v>
      </c>
      <c r="F340" s="206">
        <f t="shared" si="5"/>
        <v>334.44</v>
      </c>
      <c r="G340" s="207"/>
      <c r="H340" s="207"/>
    </row>
    <row r="341" s="182" customFormat="1" ht="28" customHeight="1" spans="1:8">
      <c r="A341" s="210">
        <v>292</v>
      </c>
      <c r="B341" s="209" t="s">
        <v>2809</v>
      </c>
      <c r="C341" s="203" t="s">
        <v>2810</v>
      </c>
      <c r="D341" s="223">
        <v>0.75</v>
      </c>
      <c r="E341" s="205">
        <v>334.44</v>
      </c>
      <c r="F341" s="206">
        <f t="shared" si="5"/>
        <v>250.83</v>
      </c>
      <c r="G341" s="207"/>
      <c r="H341" s="207"/>
    </row>
    <row r="342" s="182" customFormat="1" ht="28" customHeight="1" spans="1:8">
      <c r="A342" s="212"/>
      <c r="B342" s="209" t="s">
        <v>2809</v>
      </c>
      <c r="C342" s="203" t="s">
        <v>2534</v>
      </c>
      <c r="D342" s="223">
        <v>0.75</v>
      </c>
      <c r="E342" s="205">
        <v>334.44</v>
      </c>
      <c r="F342" s="206">
        <f t="shared" si="5"/>
        <v>250.83</v>
      </c>
      <c r="G342" s="207"/>
      <c r="H342" s="207"/>
    </row>
    <row r="343" s="182" customFormat="1" ht="28" customHeight="1" spans="1:8">
      <c r="A343" s="201">
        <v>293</v>
      </c>
      <c r="B343" s="209" t="s">
        <v>2811</v>
      </c>
      <c r="C343" s="203" t="s">
        <v>2346</v>
      </c>
      <c r="D343" s="223">
        <v>1.5</v>
      </c>
      <c r="E343" s="205">
        <v>334.44</v>
      </c>
      <c r="F343" s="206">
        <f t="shared" si="5"/>
        <v>501.66</v>
      </c>
      <c r="G343" s="207"/>
      <c r="H343" s="207"/>
    </row>
    <row r="344" s="182" customFormat="1" ht="28" customHeight="1" spans="1:8">
      <c r="A344" s="201">
        <v>294</v>
      </c>
      <c r="B344" s="209" t="s">
        <v>2812</v>
      </c>
      <c r="C344" s="203" t="s">
        <v>2440</v>
      </c>
      <c r="D344" s="223">
        <v>1.5</v>
      </c>
      <c r="E344" s="205">
        <v>334.44</v>
      </c>
      <c r="F344" s="206">
        <f t="shared" si="5"/>
        <v>501.66</v>
      </c>
      <c r="G344" s="207"/>
      <c r="H344" s="207"/>
    </row>
    <row r="345" s="182" customFormat="1" ht="28" customHeight="1" spans="1:8">
      <c r="A345" s="210">
        <v>295</v>
      </c>
      <c r="B345" s="209" t="s">
        <v>2813</v>
      </c>
      <c r="C345" s="203" t="s">
        <v>2814</v>
      </c>
      <c r="D345" s="223">
        <v>0.75</v>
      </c>
      <c r="E345" s="205">
        <v>334.44</v>
      </c>
      <c r="F345" s="206">
        <f t="shared" si="5"/>
        <v>250.83</v>
      </c>
      <c r="G345" s="207"/>
      <c r="H345" s="207"/>
    </row>
    <row r="346" s="182" customFormat="1" ht="28" customHeight="1" spans="1:8">
      <c r="A346" s="212"/>
      <c r="B346" s="209" t="s">
        <v>2813</v>
      </c>
      <c r="C346" s="203" t="s">
        <v>2536</v>
      </c>
      <c r="D346" s="223">
        <v>0.75</v>
      </c>
      <c r="E346" s="205">
        <v>334.44</v>
      </c>
      <c r="F346" s="206">
        <f t="shared" si="5"/>
        <v>250.83</v>
      </c>
      <c r="G346" s="207"/>
      <c r="H346" s="207"/>
    </row>
    <row r="347" s="182" customFormat="1" ht="28" customHeight="1" spans="1:8">
      <c r="A347" s="201">
        <v>296</v>
      </c>
      <c r="B347" s="209" t="s">
        <v>2815</v>
      </c>
      <c r="C347" s="203" t="s">
        <v>2816</v>
      </c>
      <c r="D347" s="223">
        <v>1.5</v>
      </c>
      <c r="E347" s="205">
        <v>334.44</v>
      </c>
      <c r="F347" s="206">
        <v>500.95</v>
      </c>
      <c r="G347" s="207"/>
      <c r="H347" s="207"/>
    </row>
    <row r="348" s="182" customFormat="1" ht="28" customHeight="1" spans="1:8">
      <c r="A348" s="201">
        <v>297</v>
      </c>
      <c r="B348" s="209" t="s">
        <v>2817</v>
      </c>
      <c r="C348" s="203" t="s">
        <v>2818</v>
      </c>
      <c r="D348" s="223">
        <v>1.5</v>
      </c>
      <c r="E348" s="205">
        <v>334.44</v>
      </c>
      <c r="F348" s="206">
        <v>500.95</v>
      </c>
      <c r="G348" s="207"/>
      <c r="H348" s="207"/>
    </row>
    <row r="349" s="182" customFormat="1" ht="28" customHeight="1" spans="1:8">
      <c r="A349" s="201">
        <v>298</v>
      </c>
      <c r="B349" s="209" t="s">
        <v>2819</v>
      </c>
      <c r="C349" s="203" t="s">
        <v>2820</v>
      </c>
      <c r="D349" s="223">
        <v>1.5</v>
      </c>
      <c r="E349" s="205">
        <v>334.44</v>
      </c>
      <c r="F349" s="206">
        <v>500.95</v>
      </c>
      <c r="G349" s="207"/>
      <c r="H349" s="207"/>
    </row>
    <row r="350" s="182" customFormat="1" ht="28" customHeight="1" spans="1:8">
      <c r="A350" s="201">
        <v>299</v>
      </c>
      <c r="B350" s="209" t="s">
        <v>2821</v>
      </c>
      <c r="C350" s="203" t="s">
        <v>2822</v>
      </c>
      <c r="D350" s="223">
        <v>1.5</v>
      </c>
      <c r="E350" s="205">
        <v>334.44</v>
      </c>
      <c r="F350" s="206">
        <v>501.67</v>
      </c>
      <c r="G350" s="207"/>
      <c r="H350" s="207"/>
    </row>
    <row r="351" s="182" customFormat="1" ht="28" customHeight="1" spans="1:8">
      <c r="A351" s="210">
        <v>300</v>
      </c>
      <c r="B351" s="209" t="s">
        <v>2823</v>
      </c>
      <c r="C351" s="203" t="s">
        <v>2295</v>
      </c>
      <c r="D351" s="223">
        <v>0.75</v>
      </c>
      <c r="E351" s="205">
        <v>334.44</v>
      </c>
      <c r="F351" s="206">
        <f>D351*E351</f>
        <v>250.83</v>
      </c>
      <c r="G351" s="207"/>
      <c r="H351" s="207"/>
    </row>
    <row r="352" s="182" customFormat="1" ht="28" customHeight="1" spans="1:8">
      <c r="A352" s="212"/>
      <c r="B352" s="209" t="s">
        <v>2823</v>
      </c>
      <c r="C352" s="203" t="s">
        <v>2824</v>
      </c>
      <c r="D352" s="223">
        <v>0.75</v>
      </c>
      <c r="E352" s="205">
        <v>334.44</v>
      </c>
      <c r="F352" s="206">
        <f>D352*E352</f>
        <v>250.83</v>
      </c>
      <c r="G352" s="207"/>
      <c r="H352" s="207"/>
    </row>
    <row r="353" s="182" customFormat="1" ht="28" customHeight="1" spans="1:8">
      <c r="A353" s="224" t="s">
        <v>1486</v>
      </c>
      <c r="B353" s="225"/>
      <c r="C353" s="226"/>
      <c r="D353" s="223">
        <f>SUM(D5:D352)</f>
        <v>1391</v>
      </c>
      <c r="E353" s="205"/>
      <c r="F353" s="206">
        <f>SUM(F5:F352)</f>
        <v>465203.919999998</v>
      </c>
      <c r="G353" s="207"/>
      <c r="H353" s="207"/>
    </row>
    <row r="354" s="182" customFormat="1" ht="18" customHeight="1" spans="1:8">
      <c r="A354" s="227" t="s">
        <v>984</v>
      </c>
      <c r="B354" s="227"/>
      <c r="C354" s="37"/>
      <c r="D354" s="228"/>
      <c r="E354" s="229"/>
      <c r="F354" s="38"/>
      <c r="G354" s="230" t="s">
        <v>1487</v>
      </c>
      <c r="H354" s="230"/>
    </row>
    <row r="355" s="182" customFormat="1" ht="18" customHeight="1" spans="1:8">
      <c r="A355" s="32"/>
      <c r="B355" s="32"/>
      <c r="C355" s="32"/>
      <c r="D355" s="231"/>
      <c r="E355" s="232"/>
      <c r="F355" s="32"/>
      <c r="G355" s="32"/>
      <c r="H355" s="32"/>
    </row>
    <row r="356" s="182" customFormat="1" ht="12" customHeight="1" spans="1:8">
      <c r="A356" s="229" t="s">
        <v>987</v>
      </c>
      <c r="B356" s="229"/>
      <c r="C356" s="229"/>
      <c r="D356" s="233"/>
      <c r="E356" s="229"/>
      <c r="F356" s="229"/>
      <c r="G356" s="229"/>
      <c r="H356" s="229"/>
    </row>
    <row r="357" s="182" customFormat="1" ht="21" customHeight="1" spans="1:8">
      <c r="A357" s="229" t="s">
        <v>988</v>
      </c>
      <c r="B357" s="229"/>
      <c r="C357" s="229"/>
      <c r="D357" s="233"/>
      <c r="E357" s="229"/>
      <c r="F357" s="229"/>
      <c r="G357" s="229"/>
      <c r="H357" s="229"/>
    </row>
    <row r="358" s="182" customFormat="1" ht="30" customHeight="1" spans="1:8">
      <c r="A358" s="229" t="s">
        <v>989</v>
      </c>
      <c r="B358" s="229"/>
      <c r="C358" s="229"/>
      <c r="D358" s="233"/>
      <c r="E358" s="229"/>
      <c r="F358" s="229"/>
      <c r="G358" s="229"/>
      <c r="H358" s="229"/>
    </row>
    <row r="359" s="182" customFormat="1" spans="1:6">
      <c r="A359" s="234"/>
      <c r="B359" s="235"/>
      <c r="C359" s="236"/>
      <c r="D359" s="237"/>
      <c r="E359" s="238"/>
      <c r="F359" s="239"/>
    </row>
  </sheetData>
  <mergeCells count="10">
    <mergeCell ref="A1:B1"/>
    <mergeCell ref="A2:H2"/>
    <mergeCell ref="A3:E3"/>
    <mergeCell ref="G3:H3"/>
    <mergeCell ref="A353:B353"/>
    <mergeCell ref="G354:H354"/>
    <mergeCell ref="A356:H356"/>
    <mergeCell ref="A357:H357"/>
    <mergeCell ref="A358:H358"/>
    <mergeCell ref="A117:A119"/>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1"/>
  <sheetViews>
    <sheetView topLeftCell="A97" workbookViewId="0">
      <selection activeCell="N4" sqref="N4"/>
    </sheetView>
  </sheetViews>
  <sheetFormatPr defaultColWidth="9" defaultRowHeight="14.25" outlineLevelCol="7"/>
  <cols>
    <col min="1" max="1" width="7.125" customWidth="1"/>
    <col min="2" max="2" width="13.625" customWidth="1"/>
    <col min="3" max="3" width="21.875" customWidth="1"/>
    <col min="4" max="4" width="12.125" customWidth="1"/>
    <col min="5" max="5" width="18.375" customWidth="1"/>
    <col min="6" max="6" width="17" customWidth="1"/>
    <col min="7" max="7" width="16.375" customWidth="1"/>
    <col min="8" max="8" width="18.625" customWidth="1"/>
  </cols>
  <sheetData>
    <row r="1" customFormat="1" ht="22.5" customHeight="1" spans="1:2">
      <c r="A1" s="1" t="s">
        <v>32</v>
      </c>
      <c r="B1" s="1"/>
    </row>
    <row r="2" ht="50.25" customHeight="1" spans="1:8">
      <c r="A2" s="168" t="s">
        <v>33</v>
      </c>
      <c r="B2" s="168"/>
      <c r="C2" s="168"/>
      <c r="D2" s="168"/>
      <c r="E2" s="168"/>
      <c r="F2" s="168"/>
      <c r="G2" s="168"/>
      <c r="H2" s="168"/>
    </row>
    <row r="3" ht="36" customHeight="1" spans="1:8">
      <c r="A3" s="35" t="s">
        <v>34</v>
      </c>
      <c r="B3" s="35"/>
      <c r="C3" s="37" t="s">
        <v>2825</v>
      </c>
      <c r="D3" s="37"/>
      <c r="E3" s="37"/>
      <c r="F3" s="38"/>
      <c r="G3" s="36" t="s">
        <v>2826</v>
      </c>
      <c r="H3" s="37"/>
    </row>
    <row r="4" ht="48" customHeight="1" spans="1:8">
      <c r="A4" s="39" t="s">
        <v>37</v>
      </c>
      <c r="B4" s="39" t="s">
        <v>38</v>
      </c>
      <c r="C4" s="39" t="s">
        <v>39</v>
      </c>
      <c r="D4" s="39" t="s">
        <v>40</v>
      </c>
      <c r="E4" s="39" t="s">
        <v>41</v>
      </c>
      <c r="F4" s="39" t="s">
        <v>42</v>
      </c>
      <c r="G4" s="39" t="s">
        <v>43</v>
      </c>
      <c r="H4" s="39" t="s">
        <v>44</v>
      </c>
    </row>
    <row r="5" ht="18.75" spans="1:8">
      <c r="A5" s="39">
        <v>1</v>
      </c>
      <c r="B5" s="50" t="s">
        <v>2827</v>
      </c>
      <c r="C5" s="50" t="s">
        <v>2828</v>
      </c>
      <c r="D5" s="39">
        <v>12</v>
      </c>
      <c r="E5" s="39">
        <v>334.44</v>
      </c>
      <c r="F5" s="39">
        <f t="shared" ref="F5:F68" si="0">D5*E5</f>
        <v>4013.28</v>
      </c>
      <c r="G5" s="68"/>
      <c r="H5" s="68"/>
    </row>
    <row r="6" ht="18.75" spans="1:8">
      <c r="A6" s="39">
        <v>2</v>
      </c>
      <c r="B6" s="50" t="s">
        <v>2829</v>
      </c>
      <c r="C6" s="50" t="s">
        <v>2830</v>
      </c>
      <c r="D6" s="39">
        <v>12</v>
      </c>
      <c r="E6" s="39">
        <v>334.44</v>
      </c>
      <c r="F6" s="39">
        <f t="shared" si="0"/>
        <v>4013.28</v>
      </c>
      <c r="G6" s="68"/>
      <c r="H6" s="68"/>
    </row>
    <row r="7" ht="18.75" spans="1:8">
      <c r="A7" s="39">
        <v>3</v>
      </c>
      <c r="B7" s="50" t="s">
        <v>2831</v>
      </c>
      <c r="C7" s="50" t="s">
        <v>2832</v>
      </c>
      <c r="D7" s="39">
        <v>7</v>
      </c>
      <c r="E7" s="39">
        <v>334.44</v>
      </c>
      <c r="F7" s="39">
        <f t="shared" si="0"/>
        <v>2341.08</v>
      </c>
      <c r="G7" s="68"/>
      <c r="H7" s="68"/>
    </row>
    <row r="8" ht="18.75" spans="1:8">
      <c r="A8" s="39">
        <v>4</v>
      </c>
      <c r="B8" s="50" t="s">
        <v>2833</v>
      </c>
      <c r="C8" s="50" t="s">
        <v>2834</v>
      </c>
      <c r="D8" s="39">
        <v>7</v>
      </c>
      <c r="E8" s="39">
        <v>334.44</v>
      </c>
      <c r="F8" s="39">
        <f t="shared" si="0"/>
        <v>2341.08</v>
      </c>
      <c r="G8" s="68"/>
      <c r="H8" s="68"/>
    </row>
    <row r="9" ht="18.75" spans="1:8">
      <c r="A9" s="39">
        <v>5</v>
      </c>
      <c r="B9" s="50" t="s">
        <v>2835</v>
      </c>
      <c r="C9" s="50" t="s">
        <v>2836</v>
      </c>
      <c r="D9" s="39">
        <v>7</v>
      </c>
      <c r="E9" s="39">
        <v>334.44</v>
      </c>
      <c r="F9" s="39">
        <f t="shared" si="0"/>
        <v>2341.08</v>
      </c>
      <c r="G9" s="68"/>
      <c r="H9" s="68"/>
    </row>
    <row r="10" ht="18.75" spans="1:8">
      <c r="A10" s="39">
        <v>6</v>
      </c>
      <c r="B10" s="50" t="s">
        <v>2837</v>
      </c>
      <c r="C10" s="50" t="s">
        <v>2838</v>
      </c>
      <c r="D10" s="39">
        <v>6</v>
      </c>
      <c r="E10" s="39">
        <v>334.44</v>
      </c>
      <c r="F10" s="39">
        <f t="shared" si="0"/>
        <v>2006.64</v>
      </c>
      <c r="G10" s="68"/>
      <c r="H10" s="68"/>
    </row>
    <row r="11" ht="18.75" spans="1:8">
      <c r="A11" s="39">
        <v>7</v>
      </c>
      <c r="B11" s="50" t="s">
        <v>2839</v>
      </c>
      <c r="C11" s="50" t="s">
        <v>2840</v>
      </c>
      <c r="D11" s="39">
        <v>6</v>
      </c>
      <c r="E11" s="39">
        <v>334.44</v>
      </c>
      <c r="F11" s="39">
        <f t="shared" si="0"/>
        <v>2006.64</v>
      </c>
      <c r="G11" s="68"/>
      <c r="H11" s="68"/>
    </row>
    <row r="12" ht="18.75" spans="1:8">
      <c r="A12" s="39">
        <v>8</v>
      </c>
      <c r="B12" s="50" t="s">
        <v>2841</v>
      </c>
      <c r="C12" s="50" t="s">
        <v>2842</v>
      </c>
      <c r="D12" s="39">
        <v>7</v>
      </c>
      <c r="E12" s="39">
        <v>334.44</v>
      </c>
      <c r="F12" s="39">
        <f t="shared" si="0"/>
        <v>2341.08</v>
      </c>
      <c r="G12" s="68"/>
      <c r="H12" s="68"/>
    </row>
    <row r="13" ht="18.75" spans="1:8">
      <c r="A13" s="39">
        <v>9</v>
      </c>
      <c r="B13" s="50" t="s">
        <v>2843</v>
      </c>
      <c r="C13" s="50" t="s">
        <v>2844</v>
      </c>
      <c r="D13" s="39">
        <v>7</v>
      </c>
      <c r="E13" s="39">
        <v>334.44</v>
      </c>
      <c r="F13" s="39">
        <f t="shared" si="0"/>
        <v>2341.08</v>
      </c>
      <c r="G13" s="68"/>
      <c r="H13" s="68"/>
    </row>
    <row r="14" ht="18.75" spans="1:8">
      <c r="A14" s="39">
        <v>10</v>
      </c>
      <c r="B14" s="50" t="s">
        <v>2845</v>
      </c>
      <c r="C14" s="50" t="s">
        <v>2846</v>
      </c>
      <c r="D14" s="39">
        <v>12</v>
      </c>
      <c r="E14" s="39">
        <v>334.44</v>
      </c>
      <c r="F14" s="39">
        <f t="shared" si="0"/>
        <v>4013.28</v>
      </c>
      <c r="G14" s="68"/>
      <c r="H14" s="68"/>
    </row>
    <row r="15" ht="18.75" spans="1:8">
      <c r="A15" s="39">
        <v>11</v>
      </c>
      <c r="B15" s="50" t="s">
        <v>2847</v>
      </c>
      <c r="C15" s="50" t="s">
        <v>2848</v>
      </c>
      <c r="D15" s="39">
        <v>12</v>
      </c>
      <c r="E15" s="39">
        <v>334.44</v>
      </c>
      <c r="F15" s="39">
        <f t="shared" si="0"/>
        <v>4013.28</v>
      </c>
      <c r="G15" s="68"/>
      <c r="H15" s="68"/>
    </row>
    <row r="16" ht="18.75" spans="1:8">
      <c r="A16" s="39">
        <v>12</v>
      </c>
      <c r="B16" s="50" t="s">
        <v>2849</v>
      </c>
      <c r="C16" s="50" t="s">
        <v>2850</v>
      </c>
      <c r="D16" s="39">
        <v>12</v>
      </c>
      <c r="E16" s="39">
        <v>334.44</v>
      </c>
      <c r="F16" s="39">
        <f t="shared" si="0"/>
        <v>4013.28</v>
      </c>
      <c r="G16" s="68"/>
      <c r="H16" s="68"/>
    </row>
    <row r="17" ht="18.75" spans="1:8">
      <c r="A17" s="39">
        <v>13</v>
      </c>
      <c r="B17" s="50" t="s">
        <v>2851</v>
      </c>
      <c r="C17" s="169" t="s">
        <v>2852</v>
      </c>
      <c r="D17" s="39">
        <v>11</v>
      </c>
      <c r="E17" s="39">
        <v>334.44</v>
      </c>
      <c r="F17" s="39">
        <f t="shared" si="0"/>
        <v>3678.84</v>
      </c>
      <c r="G17" s="68"/>
      <c r="H17" s="68"/>
    </row>
    <row r="18" ht="18.75" spans="1:8">
      <c r="A18" s="39">
        <v>14</v>
      </c>
      <c r="B18" s="50" t="s">
        <v>2853</v>
      </c>
      <c r="C18" s="50" t="s">
        <v>2854</v>
      </c>
      <c r="D18" s="39">
        <v>12</v>
      </c>
      <c r="E18" s="39">
        <v>334.44</v>
      </c>
      <c r="F18" s="39">
        <f t="shared" si="0"/>
        <v>4013.28</v>
      </c>
      <c r="G18" s="68"/>
      <c r="H18" s="68"/>
    </row>
    <row r="19" ht="18.75" spans="1:8">
      <c r="A19" s="39">
        <v>15</v>
      </c>
      <c r="B19" s="50" t="s">
        <v>2855</v>
      </c>
      <c r="C19" s="50" t="s">
        <v>2856</v>
      </c>
      <c r="D19" s="39">
        <v>3</v>
      </c>
      <c r="E19" s="39">
        <v>334.44</v>
      </c>
      <c r="F19" s="39">
        <f t="shared" si="0"/>
        <v>1003.32</v>
      </c>
      <c r="G19" s="68"/>
      <c r="H19" s="68"/>
    </row>
    <row r="20" ht="18.75" spans="1:8">
      <c r="A20" s="39">
        <v>16</v>
      </c>
      <c r="B20" s="50" t="s">
        <v>2857</v>
      </c>
      <c r="C20" s="50" t="s">
        <v>2858</v>
      </c>
      <c r="D20" s="39">
        <v>12</v>
      </c>
      <c r="E20" s="39">
        <v>334.44</v>
      </c>
      <c r="F20" s="39">
        <f t="shared" si="0"/>
        <v>4013.28</v>
      </c>
      <c r="G20" s="68"/>
      <c r="H20" s="68"/>
    </row>
    <row r="21" ht="18.75" spans="1:8">
      <c r="A21" s="39">
        <v>17</v>
      </c>
      <c r="B21" s="50" t="s">
        <v>2859</v>
      </c>
      <c r="C21" s="50" t="s">
        <v>2860</v>
      </c>
      <c r="D21" s="39">
        <v>12</v>
      </c>
      <c r="E21" s="39">
        <v>334.44</v>
      </c>
      <c r="F21" s="39">
        <f t="shared" si="0"/>
        <v>4013.28</v>
      </c>
      <c r="G21" s="68"/>
      <c r="H21" s="68"/>
    </row>
    <row r="22" ht="18.75" spans="1:8">
      <c r="A22" s="39">
        <v>18</v>
      </c>
      <c r="B22" s="50" t="s">
        <v>2861</v>
      </c>
      <c r="C22" s="50" t="s">
        <v>2862</v>
      </c>
      <c r="D22" s="39">
        <v>9</v>
      </c>
      <c r="E22" s="39">
        <v>334.44</v>
      </c>
      <c r="F22" s="39">
        <f t="shared" si="0"/>
        <v>3009.96</v>
      </c>
      <c r="G22" s="68"/>
      <c r="H22" s="68"/>
    </row>
    <row r="23" ht="18.75" spans="1:8">
      <c r="A23" s="39">
        <v>19</v>
      </c>
      <c r="B23" s="50" t="s">
        <v>2863</v>
      </c>
      <c r="C23" s="50" t="s">
        <v>2864</v>
      </c>
      <c r="D23" s="39">
        <v>9</v>
      </c>
      <c r="E23" s="39">
        <v>334.44</v>
      </c>
      <c r="F23" s="39">
        <f t="shared" si="0"/>
        <v>3009.96</v>
      </c>
      <c r="G23" s="68"/>
      <c r="H23" s="68"/>
    </row>
    <row r="24" ht="18.75" spans="1:8">
      <c r="A24" s="161">
        <v>20</v>
      </c>
      <c r="B24" s="50" t="s">
        <v>2865</v>
      </c>
      <c r="C24" s="50" t="s">
        <v>2866</v>
      </c>
      <c r="D24" s="39">
        <v>4.5</v>
      </c>
      <c r="E24" s="39">
        <v>334.44</v>
      </c>
      <c r="F24" s="39">
        <f t="shared" si="0"/>
        <v>1504.98</v>
      </c>
      <c r="G24" s="68"/>
      <c r="H24" s="68"/>
    </row>
    <row r="25" ht="18.75" spans="1:8">
      <c r="A25" s="163"/>
      <c r="B25" s="50"/>
      <c r="C25" s="50" t="s">
        <v>2867</v>
      </c>
      <c r="D25" s="39">
        <v>4.5</v>
      </c>
      <c r="E25" s="39">
        <v>334.44</v>
      </c>
      <c r="F25" s="39">
        <f t="shared" si="0"/>
        <v>1504.98</v>
      </c>
      <c r="G25" s="68"/>
      <c r="H25" s="68"/>
    </row>
    <row r="26" ht="18.75" spans="1:8">
      <c r="A26" s="39">
        <v>21</v>
      </c>
      <c r="B26" s="50" t="s">
        <v>2868</v>
      </c>
      <c r="C26" s="50" t="s">
        <v>2869</v>
      </c>
      <c r="D26" s="39">
        <v>12</v>
      </c>
      <c r="E26" s="39">
        <v>334.44</v>
      </c>
      <c r="F26" s="39">
        <f t="shared" si="0"/>
        <v>4013.28</v>
      </c>
      <c r="G26" s="68"/>
      <c r="H26" s="68"/>
    </row>
    <row r="27" ht="18.75" spans="1:8">
      <c r="A27" s="161">
        <v>22</v>
      </c>
      <c r="B27" s="50" t="s">
        <v>2870</v>
      </c>
      <c r="C27" s="50" t="s">
        <v>2871</v>
      </c>
      <c r="D27" s="39">
        <v>6</v>
      </c>
      <c r="E27" s="39">
        <v>334.44</v>
      </c>
      <c r="F27" s="39">
        <f t="shared" si="0"/>
        <v>2006.64</v>
      </c>
      <c r="G27" s="68"/>
      <c r="H27" s="68"/>
    </row>
    <row r="28" ht="18.75" spans="1:8">
      <c r="A28" s="163"/>
      <c r="B28" s="50"/>
      <c r="C28" s="50" t="s">
        <v>2872</v>
      </c>
      <c r="D28" s="39">
        <v>6</v>
      </c>
      <c r="E28" s="39">
        <v>334.44</v>
      </c>
      <c r="F28" s="39">
        <f t="shared" si="0"/>
        <v>2006.64</v>
      </c>
      <c r="G28" s="68"/>
      <c r="H28" s="68"/>
    </row>
    <row r="29" ht="18.75" spans="1:8">
      <c r="A29" s="39">
        <v>23</v>
      </c>
      <c r="B29" s="50" t="s">
        <v>2873</v>
      </c>
      <c r="C29" s="169" t="s">
        <v>2874</v>
      </c>
      <c r="D29" s="39">
        <v>11</v>
      </c>
      <c r="E29" s="39">
        <v>334.44</v>
      </c>
      <c r="F29" s="39">
        <f t="shared" si="0"/>
        <v>3678.84</v>
      </c>
      <c r="G29" s="68"/>
      <c r="H29" s="68"/>
    </row>
    <row r="30" ht="18.75" spans="1:8">
      <c r="A30" s="161">
        <v>24</v>
      </c>
      <c r="B30" s="170" t="s">
        <v>2875</v>
      </c>
      <c r="C30" s="50" t="s">
        <v>2876</v>
      </c>
      <c r="D30" s="39">
        <v>6</v>
      </c>
      <c r="E30" s="39">
        <v>334.44</v>
      </c>
      <c r="F30" s="39">
        <f t="shared" si="0"/>
        <v>2006.64</v>
      </c>
      <c r="G30" s="68"/>
      <c r="H30" s="68"/>
    </row>
    <row r="31" ht="18.75" spans="1:8">
      <c r="A31" s="163"/>
      <c r="B31" s="171"/>
      <c r="C31" s="50" t="s">
        <v>2877</v>
      </c>
      <c r="D31" s="39">
        <v>6</v>
      </c>
      <c r="E31" s="39">
        <v>334.44</v>
      </c>
      <c r="F31" s="39">
        <f t="shared" si="0"/>
        <v>2006.64</v>
      </c>
      <c r="G31" s="68"/>
      <c r="H31" s="68"/>
    </row>
    <row r="32" ht="18.75" spans="1:8">
      <c r="A32" s="39">
        <v>25</v>
      </c>
      <c r="B32" s="50" t="s">
        <v>2878</v>
      </c>
      <c r="C32" s="50" t="s">
        <v>2879</v>
      </c>
      <c r="D32" s="39">
        <v>12</v>
      </c>
      <c r="E32" s="39">
        <v>334.44</v>
      </c>
      <c r="F32" s="39">
        <f t="shared" si="0"/>
        <v>4013.28</v>
      </c>
      <c r="G32" s="68"/>
      <c r="H32" s="68"/>
    </row>
    <row r="33" ht="18.75" spans="1:8">
      <c r="A33" s="39">
        <v>26</v>
      </c>
      <c r="B33" s="50" t="s">
        <v>2880</v>
      </c>
      <c r="C33" s="50" t="s">
        <v>2881</v>
      </c>
      <c r="D33" s="39">
        <v>12</v>
      </c>
      <c r="E33" s="39">
        <v>334.44</v>
      </c>
      <c r="F33" s="39">
        <f t="shared" si="0"/>
        <v>4013.28</v>
      </c>
      <c r="G33" s="68"/>
      <c r="H33" s="68"/>
    </row>
    <row r="34" ht="18.75" spans="1:8">
      <c r="A34" s="39">
        <v>27</v>
      </c>
      <c r="B34" s="50" t="s">
        <v>2882</v>
      </c>
      <c r="C34" s="50" t="s">
        <v>2883</v>
      </c>
      <c r="D34" s="39">
        <v>12</v>
      </c>
      <c r="E34" s="39">
        <v>334.44</v>
      </c>
      <c r="F34" s="39">
        <f t="shared" si="0"/>
        <v>4013.28</v>
      </c>
      <c r="G34" s="68"/>
      <c r="H34" s="68"/>
    </row>
    <row r="35" ht="18.75" spans="1:8">
      <c r="A35" s="39">
        <v>28</v>
      </c>
      <c r="B35" s="50" t="s">
        <v>2884</v>
      </c>
      <c r="C35" s="169" t="s">
        <v>2874</v>
      </c>
      <c r="D35" s="39">
        <v>12</v>
      </c>
      <c r="E35" s="39">
        <v>334.44</v>
      </c>
      <c r="F35" s="39">
        <f t="shared" si="0"/>
        <v>4013.28</v>
      </c>
      <c r="G35" s="68"/>
      <c r="H35" s="68"/>
    </row>
    <row r="36" ht="18.75" spans="1:8">
      <c r="A36" s="39">
        <v>29</v>
      </c>
      <c r="B36" s="50" t="s">
        <v>2885</v>
      </c>
      <c r="C36" s="50" t="s">
        <v>2886</v>
      </c>
      <c r="D36" s="39">
        <v>12</v>
      </c>
      <c r="E36" s="39">
        <v>334.44</v>
      </c>
      <c r="F36" s="39">
        <f t="shared" si="0"/>
        <v>4013.28</v>
      </c>
      <c r="G36" s="68"/>
      <c r="H36" s="68"/>
    </row>
    <row r="37" ht="18.75" spans="1:8">
      <c r="A37" s="161">
        <v>30</v>
      </c>
      <c r="B37" s="50" t="s">
        <v>2887</v>
      </c>
      <c r="C37" s="50" t="s">
        <v>2888</v>
      </c>
      <c r="D37" s="39">
        <v>3.5</v>
      </c>
      <c r="E37" s="39">
        <v>334.44</v>
      </c>
      <c r="F37" s="39">
        <f t="shared" si="0"/>
        <v>1170.54</v>
      </c>
      <c r="G37" s="68"/>
      <c r="H37" s="68"/>
    </row>
    <row r="38" ht="18.75" spans="1:8">
      <c r="A38" s="163"/>
      <c r="B38" s="50"/>
      <c r="C38" s="50" t="s">
        <v>2889</v>
      </c>
      <c r="D38" s="39">
        <v>3.5</v>
      </c>
      <c r="E38" s="39">
        <v>334.44</v>
      </c>
      <c r="F38" s="39">
        <f t="shared" si="0"/>
        <v>1170.54</v>
      </c>
      <c r="G38" s="68"/>
      <c r="H38" s="68"/>
    </row>
    <row r="39" ht="18.75" spans="1:8">
      <c r="A39" s="161">
        <v>31</v>
      </c>
      <c r="B39" s="50" t="s">
        <v>2890</v>
      </c>
      <c r="C39" s="50" t="s">
        <v>2891</v>
      </c>
      <c r="D39" s="39">
        <v>3.5</v>
      </c>
      <c r="E39" s="39">
        <v>334.44</v>
      </c>
      <c r="F39" s="39">
        <f t="shared" si="0"/>
        <v>1170.54</v>
      </c>
      <c r="G39" s="68"/>
      <c r="H39" s="68"/>
    </row>
    <row r="40" ht="18.75" spans="1:8">
      <c r="A40" s="163"/>
      <c r="B40" s="50"/>
      <c r="C40" s="50" t="s">
        <v>2892</v>
      </c>
      <c r="D40" s="39">
        <v>3.5</v>
      </c>
      <c r="E40" s="39">
        <v>334.44</v>
      </c>
      <c r="F40" s="39">
        <f t="shared" si="0"/>
        <v>1170.54</v>
      </c>
      <c r="G40" s="68"/>
      <c r="H40" s="68"/>
    </row>
    <row r="41" ht="18.75" spans="1:8">
      <c r="A41" s="39">
        <v>32</v>
      </c>
      <c r="B41" s="50" t="s">
        <v>2893</v>
      </c>
      <c r="C41" s="50" t="s">
        <v>2894</v>
      </c>
      <c r="D41" s="39">
        <v>7</v>
      </c>
      <c r="E41" s="39">
        <v>334.44</v>
      </c>
      <c r="F41" s="39">
        <f t="shared" si="0"/>
        <v>2341.08</v>
      </c>
      <c r="G41" s="68"/>
      <c r="H41" s="68"/>
    </row>
    <row r="42" ht="18.75" spans="1:8">
      <c r="A42" s="39">
        <v>33</v>
      </c>
      <c r="B42" s="50" t="s">
        <v>2895</v>
      </c>
      <c r="C42" s="50" t="s">
        <v>2896</v>
      </c>
      <c r="D42" s="39">
        <v>7</v>
      </c>
      <c r="E42" s="39">
        <v>334.44</v>
      </c>
      <c r="F42" s="39">
        <f t="shared" si="0"/>
        <v>2341.08</v>
      </c>
      <c r="G42" s="68"/>
      <c r="H42" s="68"/>
    </row>
    <row r="43" ht="18.75" spans="1:8">
      <c r="A43" s="161">
        <v>34</v>
      </c>
      <c r="B43" s="170" t="s">
        <v>2897</v>
      </c>
      <c r="C43" s="50" t="s">
        <v>2898</v>
      </c>
      <c r="D43" s="39">
        <v>6</v>
      </c>
      <c r="E43" s="39">
        <v>334.44</v>
      </c>
      <c r="F43" s="39">
        <f t="shared" si="0"/>
        <v>2006.64</v>
      </c>
      <c r="G43" s="68"/>
      <c r="H43" s="68"/>
    </row>
    <row r="44" ht="18.75" spans="1:8">
      <c r="A44" s="163"/>
      <c r="B44" s="171"/>
      <c r="C44" s="50" t="s">
        <v>2899</v>
      </c>
      <c r="D44" s="39">
        <v>6</v>
      </c>
      <c r="E44" s="39">
        <v>334.44</v>
      </c>
      <c r="F44" s="39">
        <f t="shared" si="0"/>
        <v>2006.64</v>
      </c>
      <c r="G44" s="68"/>
      <c r="H44" s="68"/>
    </row>
    <row r="45" ht="18.75" spans="1:8">
      <c r="A45" s="161">
        <v>35</v>
      </c>
      <c r="B45" s="170" t="s">
        <v>2900</v>
      </c>
      <c r="C45" s="50" t="s">
        <v>2901</v>
      </c>
      <c r="D45" s="39">
        <v>6</v>
      </c>
      <c r="E45" s="39">
        <v>334.44</v>
      </c>
      <c r="F45" s="39">
        <f t="shared" si="0"/>
        <v>2006.64</v>
      </c>
      <c r="G45" s="68"/>
      <c r="H45" s="68"/>
    </row>
    <row r="46" ht="18.75" spans="1:8">
      <c r="A46" s="163"/>
      <c r="B46" s="171"/>
      <c r="C46" s="50" t="s">
        <v>2902</v>
      </c>
      <c r="D46" s="39">
        <v>6</v>
      </c>
      <c r="E46" s="39">
        <v>334.44</v>
      </c>
      <c r="F46" s="39">
        <f t="shared" si="0"/>
        <v>2006.64</v>
      </c>
      <c r="G46" s="68"/>
      <c r="H46" s="68"/>
    </row>
    <row r="47" ht="18.75" spans="1:8">
      <c r="A47" s="39">
        <v>36</v>
      </c>
      <c r="B47" s="50" t="s">
        <v>2903</v>
      </c>
      <c r="C47" s="50" t="s">
        <v>2904</v>
      </c>
      <c r="D47" s="39">
        <v>12</v>
      </c>
      <c r="E47" s="39">
        <v>334.44</v>
      </c>
      <c r="F47" s="39">
        <f t="shared" si="0"/>
        <v>4013.28</v>
      </c>
      <c r="G47" s="68"/>
      <c r="H47" s="68"/>
    </row>
    <row r="48" ht="18.75" spans="1:8">
      <c r="A48" s="161">
        <v>37</v>
      </c>
      <c r="B48" s="172" t="s">
        <v>2905</v>
      </c>
      <c r="C48" s="50" t="s">
        <v>2906</v>
      </c>
      <c r="D48" s="39">
        <v>4.5</v>
      </c>
      <c r="E48" s="39">
        <v>334.44</v>
      </c>
      <c r="F48" s="39">
        <f t="shared" si="0"/>
        <v>1504.98</v>
      </c>
      <c r="G48" s="68"/>
      <c r="H48" s="68"/>
    </row>
    <row r="49" ht="18.75" spans="1:8">
      <c r="A49" s="163"/>
      <c r="B49" s="173"/>
      <c r="C49" s="50" t="s">
        <v>2907</v>
      </c>
      <c r="D49" s="39">
        <v>4.5</v>
      </c>
      <c r="E49" s="39">
        <v>334.44</v>
      </c>
      <c r="F49" s="39">
        <f t="shared" si="0"/>
        <v>1504.98</v>
      </c>
      <c r="G49" s="68"/>
      <c r="H49" s="68"/>
    </row>
    <row r="50" ht="18.75" spans="1:8">
      <c r="A50" s="161">
        <v>38</v>
      </c>
      <c r="B50" s="172" t="s">
        <v>2908</v>
      </c>
      <c r="C50" s="174" t="s">
        <v>2909</v>
      </c>
      <c r="D50" s="39">
        <v>4.5</v>
      </c>
      <c r="E50" s="39">
        <v>334.44</v>
      </c>
      <c r="F50" s="39">
        <f t="shared" si="0"/>
        <v>1504.98</v>
      </c>
      <c r="G50" s="68"/>
      <c r="H50" s="68"/>
    </row>
    <row r="51" ht="18.75" spans="1:8">
      <c r="A51" s="163"/>
      <c r="B51" s="173"/>
      <c r="C51" s="174" t="s">
        <v>2910</v>
      </c>
      <c r="D51" s="39">
        <v>4.5</v>
      </c>
      <c r="E51" s="39">
        <v>334.44</v>
      </c>
      <c r="F51" s="39">
        <f t="shared" si="0"/>
        <v>1504.98</v>
      </c>
      <c r="G51" s="68"/>
      <c r="H51" s="68"/>
    </row>
    <row r="52" ht="18.75" spans="1:8">
      <c r="A52" s="161">
        <v>39</v>
      </c>
      <c r="B52" s="49" t="s">
        <v>2911</v>
      </c>
      <c r="C52" s="49" t="s">
        <v>2912</v>
      </c>
      <c r="D52" s="39">
        <v>4.5</v>
      </c>
      <c r="E52" s="39">
        <v>334.44</v>
      </c>
      <c r="F52" s="39">
        <f t="shared" si="0"/>
        <v>1504.98</v>
      </c>
      <c r="G52" s="68"/>
      <c r="H52" s="68"/>
    </row>
    <row r="53" ht="18.75" spans="1:8">
      <c r="A53" s="163"/>
      <c r="B53" s="49"/>
      <c r="C53" s="49" t="s">
        <v>2913</v>
      </c>
      <c r="D53" s="39">
        <v>4.5</v>
      </c>
      <c r="E53" s="39">
        <v>334.44</v>
      </c>
      <c r="F53" s="39">
        <f t="shared" si="0"/>
        <v>1504.98</v>
      </c>
      <c r="G53" s="68"/>
      <c r="H53" s="68"/>
    </row>
    <row r="54" ht="18.75" spans="1:8">
      <c r="A54" s="161">
        <v>40</v>
      </c>
      <c r="B54" s="50" t="s">
        <v>2914</v>
      </c>
      <c r="C54" s="169" t="s">
        <v>2836</v>
      </c>
      <c r="D54" s="39">
        <v>4.5</v>
      </c>
      <c r="E54" s="39">
        <v>334.44</v>
      </c>
      <c r="F54" s="39">
        <f t="shared" si="0"/>
        <v>1504.98</v>
      </c>
      <c r="G54" s="68"/>
      <c r="H54" s="68"/>
    </row>
    <row r="55" ht="18.75" spans="1:8">
      <c r="A55" s="163"/>
      <c r="B55" s="50"/>
      <c r="C55" s="50" t="s">
        <v>1853</v>
      </c>
      <c r="D55" s="39">
        <v>4.5</v>
      </c>
      <c r="E55" s="39">
        <v>334.44</v>
      </c>
      <c r="F55" s="39">
        <f t="shared" si="0"/>
        <v>1504.98</v>
      </c>
      <c r="G55" s="68"/>
      <c r="H55" s="68"/>
    </row>
    <row r="56" ht="18.75" spans="1:8">
      <c r="A56" s="161">
        <v>41</v>
      </c>
      <c r="B56" s="50" t="s">
        <v>2915</v>
      </c>
      <c r="C56" s="50" t="s">
        <v>2916</v>
      </c>
      <c r="D56" s="39">
        <v>4.5</v>
      </c>
      <c r="E56" s="39">
        <v>334.44</v>
      </c>
      <c r="F56" s="39">
        <f t="shared" si="0"/>
        <v>1504.98</v>
      </c>
      <c r="G56" s="68"/>
      <c r="H56" s="68"/>
    </row>
    <row r="57" ht="18.75" spans="1:8">
      <c r="A57" s="163"/>
      <c r="B57" s="50"/>
      <c r="C57" s="50" t="s">
        <v>2917</v>
      </c>
      <c r="D57" s="39">
        <v>4.5</v>
      </c>
      <c r="E57" s="39">
        <v>334.44</v>
      </c>
      <c r="F57" s="39">
        <f t="shared" si="0"/>
        <v>1504.98</v>
      </c>
      <c r="G57" s="68"/>
      <c r="H57" s="68"/>
    </row>
    <row r="58" ht="18.75" spans="1:8">
      <c r="A58" s="39">
        <v>42</v>
      </c>
      <c r="B58" s="171" t="s">
        <v>2918</v>
      </c>
      <c r="C58" s="50" t="s">
        <v>2919</v>
      </c>
      <c r="D58" s="39">
        <v>9</v>
      </c>
      <c r="E58" s="39">
        <v>334.44</v>
      </c>
      <c r="F58" s="39">
        <f t="shared" si="0"/>
        <v>3009.96</v>
      </c>
      <c r="G58" s="68"/>
      <c r="H58" s="68"/>
    </row>
    <row r="59" ht="18.75" spans="1:8">
      <c r="A59" s="39">
        <v>43</v>
      </c>
      <c r="B59" s="50" t="s">
        <v>2920</v>
      </c>
      <c r="C59" s="50" t="s">
        <v>2023</v>
      </c>
      <c r="D59" s="39">
        <v>9</v>
      </c>
      <c r="E59" s="39">
        <v>334.44</v>
      </c>
      <c r="F59" s="39">
        <f t="shared" si="0"/>
        <v>3009.96</v>
      </c>
      <c r="G59" s="68"/>
      <c r="H59" s="68"/>
    </row>
    <row r="60" ht="18.75" spans="1:8">
      <c r="A60" s="39">
        <v>44</v>
      </c>
      <c r="B60" s="50" t="s">
        <v>2921</v>
      </c>
      <c r="C60" s="50" t="s">
        <v>2922</v>
      </c>
      <c r="D60" s="39">
        <v>9</v>
      </c>
      <c r="E60" s="39">
        <v>334.44</v>
      </c>
      <c r="F60" s="39">
        <f t="shared" si="0"/>
        <v>3009.96</v>
      </c>
      <c r="G60" s="68"/>
      <c r="H60" s="68"/>
    </row>
    <row r="61" ht="18.75" spans="1:8">
      <c r="A61" s="39">
        <v>45</v>
      </c>
      <c r="B61" s="50" t="s">
        <v>2923</v>
      </c>
      <c r="C61" s="50" t="s">
        <v>2029</v>
      </c>
      <c r="D61" s="39">
        <v>9</v>
      </c>
      <c r="E61" s="39">
        <v>334.44</v>
      </c>
      <c r="F61" s="39">
        <f t="shared" si="0"/>
        <v>3009.96</v>
      </c>
      <c r="G61" s="68"/>
      <c r="H61" s="68"/>
    </row>
    <row r="62" ht="18.75" spans="1:8">
      <c r="A62" s="39">
        <v>46</v>
      </c>
      <c r="B62" s="50" t="s">
        <v>2924</v>
      </c>
      <c r="C62" s="50" t="s">
        <v>2925</v>
      </c>
      <c r="D62" s="39">
        <v>9</v>
      </c>
      <c r="E62" s="39">
        <v>334.44</v>
      </c>
      <c r="F62" s="39">
        <f t="shared" si="0"/>
        <v>3009.96</v>
      </c>
      <c r="G62" s="68"/>
      <c r="H62" s="68"/>
    </row>
    <row r="63" ht="18.75" spans="1:8">
      <c r="A63" s="161">
        <v>47</v>
      </c>
      <c r="B63" s="170" t="s">
        <v>2926</v>
      </c>
      <c r="C63" s="49" t="s">
        <v>2856</v>
      </c>
      <c r="D63" s="39">
        <v>4.5</v>
      </c>
      <c r="E63" s="39">
        <v>334.44</v>
      </c>
      <c r="F63" s="39">
        <f t="shared" si="0"/>
        <v>1504.98</v>
      </c>
      <c r="G63" s="68"/>
      <c r="H63" s="68"/>
    </row>
    <row r="64" ht="18.75" spans="1:8">
      <c r="A64" s="163"/>
      <c r="B64" s="171"/>
      <c r="C64" s="50" t="s">
        <v>2927</v>
      </c>
      <c r="D64" s="39">
        <v>4.5</v>
      </c>
      <c r="E64" s="39">
        <v>334.44</v>
      </c>
      <c r="F64" s="39">
        <f t="shared" si="0"/>
        <v>1504.98</v>
      </c>
      <c r="G64" s="68"/>
      <c r="H64" s="68"/>
    </row>
    <row r="65" ht="18.75" spans="1:8">
      <c r="A65" s="39">
        <v>48</v>
      </c>
      <c r="B65" s="50" t="s">
        <v>2928</v>
      </c>
      <c r="C65" s="174" t="s">
        <v>2929</v>
      </c>
      <c r="D65" s="39">
        <v>9</v>
      </c>
      <c r="E65" s="39">
        <v>334.44</v>
      </c>
      <c r="F65" s="39">
        <f t="shared" si="0"/>
        <v>3009.96</v>
      </c>
      <c r="G65" s="68"/>
      <c r="H65" s="68"/>
    </row>
    <row r="66" ht="18.75" spans="1:8">
      <c r="A66" s="161">
        <v>49</v>
      </c>
      <c r="B66" s="170" t="s">
        <v>2930</v>
      </c>
      <c r="C66" s="49" t="s">
        <v>2931</v>
      </c>
      <c r="D66" s="39">
        <v>4.5</v>
      </c>
      <c r="E66" s="39">
        <v>334.44</v>
      </c>
      <c r="F66" s="39">
        <f t="shared" si="0"/>
        <v>1504.98</v>
      </c>
      <c r="G66" s="68"/>
      <c r="H66" s="68"/>
    </row>
    <row r="67" ht="18.75" spans="1:8">
      <c r="A67" s="163"/>
      <c r="B67" s="171"/>
      <c r="C67" s="49" t="s">
        <v>2932</v>
      </c>
      <c r="D67" s="39">
        <v>4.5</v>
      </c>
      <c r="E67" s="39">
        <v>334.44</v>
      </c>
      <c r="F67" s="39">
        <f t="shared" si="0"/>
        <v>1504.98</v>
      </c>
      <c r="G67" s="68"/>
      <c r="H67" s="68"/>
    </row>
    <row r="68" ht="18.75" spans="1:8">
      <c r="A68" s="161">
        <v>50</v>
      </c>
      <c r="B68" s="50" t="s">
        <v>2933</v>
      </c>
      <c r="C68" s="50" t="s">
        <v>2934</v>
      </c>
      <c r="D68" s="39">
        <v>4.5</v>
      </c>
      <c r="E68" s="39">
        <v>334.44</v>
      </c>
      <c r="F68" s="39">
        <f t="shared" si="0"/>
        <v>1504.98</v>
      </c>
      <c r="G68" s="68"/>
      <c r="H68" s="68"/>
    </row>
    <row r="69" ht="18.75" spans="1:8">
      <c r="A69" s="163"/>
      <c r="B69" s="50"/>
      <c r="C69" s="49" t="s">
        <v>2935</v>
      </c>
      <c r="D69" s="39">
        <v>4.5</v>
      </c>
      <c r="E69" s="39">
        <v>334.44</v>
      </c>
      <c r="F69" s="39">
        <f t="shared" ref="F69:F104" si="1">D69*E69</f>
        <v>1504.98</v>
      </c>
      <c r="G69" s="68"/>
      <c r="H69" s="68"/>
    </row>
    <row r="70" ht="18.75" spans="1:8">
      <c r="A70" s="161">
        <v>51</v>
      </c>
      <c r="B70" s="49" t="s">
        <v>2936</v>
      </c>
      <c r="C70" s="49" t="s">
        <v>2838</v>
      </c>
      <c r="D70" s="39">
        <v>4.5</v>
      </c>
      <c r="E70" s="39">
        <v>334.44</v>
      </c>
      <c r="F70" s="39">
        <f t="shared" si="1"/>
        <v>1504.98</v>
      </c>
      <c r="G70" s="68"/>
      <c r="H70" s="68"/>
    </row>
    <row r="71" ht="18.75" spans="1:8">
      <c r="A71" s="163"/>
      <c r="B71" s="49"/>
      <c r="C71" s="49" t="s">
        <v>2937</v>
      </c>
      <c r="D71" s="39">
        <v>4.5</v>
      </c>
      <c r="E71" s="39">
        <v>334.44</v>
      </c>
      <c r="F71" s="39">
        <f t="shared" si="1"/>
        <v>1504.98</v>
      </c>
      <c r="G71" s="68"/>
      <c r="H71" s="68"/>
    </row>
    <row r="72" ht="18.75" spans="1:8">
      <c r="A72" s="39">
        <v>52</v>
      </c>
      <c r="B72" s="49" t="s">
        <v>2938</v>
      </c>
      <c r="C72" s="50" t="s">
        <v>2939</v>
      </c>
      <c r="D72" s="39">
        <v>9</v>
      </c>
      <c r="E72" s="39">
        <v>334.44</v>
      </c>
      <c r="F72" s="39">
        <f t="shared" si="1"/>
        <v>3009.96</v>
      </c>
      <c r="G72" s="68"/>
      <c r="H72" s="68"/>
    </row>
    <row r="73" ht="18.75" spans="1:8">
      <c r="A73" s="161">
        <v>53</v>
      </c>
      <c r="B73" s="172" t="s">
        <v>2940</v>
      </c>
      <c r="C73" s="50" t="s">
        <v>2941</v>
      </c>
      <c r="D73" s="39">
        <v>4.5</v>
      </c>
      <c r="E73" s="39">
        <v>334.44</v>
      </c>
      <c r="F73" s="39">
        <f t="shared" si="1"/>
        <v>1504.98</v>
      </c>
      <c r="G73" s="68"/>
      <c r="H73" s="68"/>
    </row>
    <row r="74" ht="18.75" spans="1:8">
      <c r="A74" s="163"/>
      <c r="B74" s="173"/>
      <c r="C74" s="50" t="s">
        <v>2942</v>
      </c>
      <c r="D74" s="39">
        <v>4.5</v>
      </c>
      <c r="E74" s="39">
        <v>334.44</v>
      </c>
      <c r="F74" s="39">
        <f t="shared" si="1"/>
        <v>1504.98</v>
      </c>
      <c r="G74" s="68"/>
      <c r="H74" s="68"/>
    </row>
    <row r="75" ht="18.75" spans="1:8">
      <c r="A75" s="161">
        <v>54</v>
      </c>
      <c r="B75" s="170" t="s">
        <v>2943</v>
      </c>
      <c r="C75" s="50" t="s">
        <v>2944</v>
      </c>
      <c r="D75" s="39">
        <v>4.5</v>
      </c>
      <c r="E75" s="39">
        <v>334.44</v>
      </c>
      <c r="F75" s="39">
        <f t="shared" si="1"/>
        <v>1504.98</v>
      </c>
      <c r="G75" s="68"/>
      <c r="H75" s="68"/>
    </row>
    <row r="76" ht="18.75" spans="1:8">
      <c r="A76" s="163"/>
      <c r="B76" s="171"/>
      <c r="C76" s="50" t="s">
        <v>2945</v>
      </c>
      <c r="D76" s="39">
        <v>4.5</v>
      </c>
      <c r="E76" s="39">
        <v>334.44</v>
      </c>
      <c r="F76" s="39">
        <f t="shared" si="1"/>
        <v>1504.98</v>
      </c>
      <c r="G76" s="68"/>
      <c r="H76" s="68"/>
    </row>
    <row r="77" ht="18.75" spans="1:8">
      <c r="A77" s="39">
        <v>55</v>
      </c>
      <c r="B77" s="50" t="s">
        <v>2946</v>
      </c>
      <c r="C77" s="50" t="s">
        <v>2947</v>
      </c>
      <c r="D77" s="39">
        <v>5.5</v>
      </c>
      <c r="E77" s="39">
        <v>334.44</v>
      </c>
      <c r="F77" s="39">
        <f t="shared" si="1"/>
        <v>1839.42</v>
      </c>
      <c r="G77" s="68"/>
      <c r="H77" s="68"/>
    </row>
    <row r="78" ht="18.75" spans="1:8">
      <c r="A78" s="39">
        <v>56</v>
      </c>
      <c r="B78" s="50" t="s">
        <v>2948</v>
      </c>
      <c r="C78" s="50" t="s">
        <v>2949</v>
      </c>
      <c r="D78" s="39">
        <v>6</v>
      </c>
      <c r="E78" s="39">
        <v>334.44</v>
      </c>
      <c r="F78" s="39">
        <f t="shared" si="1"/>
        <v>2006.64</v>
      </c>
      <c r="G78" s="68"/>
      <c r="H78" s="68"/>
    </row>
    <row r="79" ht="18.75" spans="1:8">
      <c r="A79" s="161">
        <v>57</v>
      </c>
      <c r="B79" s="170" t="s">
        <v>2950</v>
      </c>
      <c r="C79" s="50" t="s">
        <v>2951</v>
      </c>
      <c r="D79" s="39">
        <v>3</v>
      </c>
      <c r="E79" s="39">
        <v>334.44</v>
      </c>
      <c r="F79" s="39">
        <f t="shared" si="1"/>
        <v>1003.32</v>
      </c>
      <c r="G79" s="68"/>
      <c r="H79" s="68"/>
    </row>
    <row r="80" ht="18.75" spans="1:8">
      <c r="A80" s="163"/>
      <c r="B80" s="171"/>
      <c r="C80" s="50" t="s">
        <v>2952</v>
      </c>
      <c r="D80" s="39">
        <v>3</v>
      </c>
      <c r="E80" s="39">
        <v>334.44</v>
      </c>
      <c r="F80" s="39">
        <f t="shared" si="1"/>
        <v>1003.32</v>
      </c>
      <c r="G80" s="68"/>
      <c r="H80" s="68"/>
    </row>
    <row r="81" ht="18.75" spans="1:8">
      <c r="A81" s="39">
        <v>58</v>
      </c>
      <c r="B81" s="50" t="s">
        <v>2953</v>
      </c>
      <c r="C81" s="50" t="s">
        <v>2954</v>
      </c>
      <c r="D81" s="39">
        <v>5</v>
      </c>
      <c r="E81" s="39">
        <v>334.44</v>
      </c>
      <c r="F81" s="58">
        <f t="shared" si="1"/>
        <v>1672.2</v>
      </c>
      <c r="G81" s="68"/>
      <c r="H81" s="68"/>
    </row>
    <row r="82" ht="18.75" spans="1:8">
      <c r="A82" s="161">
        <v>59</v>
      </c>
      <c r="B82" s="170" t="s">
        <v>2955</v>
      </c>
      <c r="C82" s="49" t="s">
        <v>2692</v>
      </c>
      <c r="D82" s="39">
        <v>3</v>
      </c>
      <c r="E82" s="39">
        <v>334.44</v>
      </c>
      <c r="F82" s="39">
        <f t="shared" si="1"/>
        <v>1003.32</v>
      </c>
      <c r="G82" s="68"/>
      <c r="H82" s="68"/>
    </row>
    <row r="83" ht="18.75" spans="1:8">
      <c r="A83" s="163"/>
      <c r="B83" s="171"/>
      <c r="C83" s="49" t="s">
        <v>2956</v>
      </c>
      <c r="D83" s="39">
        <v>3</v>
      </c>
      <c r="E83" s="39">
        <v>334.44</v>
      </c>
      <c r="F83" s="39">
        <f t="shared" si="1"/>
        <v>1003.32</v>
      </c>
      <c r="G83" s="68"/>
      <c r="H83" s="68"/>
    </row>
    <row r="84" ht="18.75" spans="1:8">
      <c r="A84" s="39">
        <v>60</v>
      </c>
      <c r="B84" s="50" t="s">
        <v>2957</v>
      </c>
      <c r="C84" s="49" t="s">
        <v>2840</v>
      </c>
      <c r="D84" s="39">
        <v>6</v>
      </c>
      <c r="E84" s="39">
        <v>334.44</v>
      </c>
      <c r="F84" s="39">
        <f t="shared" si="1"/>
        <v>2006.64</v>
      </c>
      <c r="G84" s="68"/>
      <c r="H84" s="68"/>
    </row>
    <row r="85" ht="18.75" spans="1:8">
      <c r="A85" s="39">
        <v>61</v>
      </c>
      <c r="B85" s="174" t="s">
        <v>2958</v>
      </c>
      <c r="C85" s="49" t="s">
        <v>2832</v>
      </c>
      <c r="D85" s="39">
        <v>5</v>
      </c>
      <c r="E85" s="39">
        <v>334.44</v>
      </c>
      <c r="F85" s="58">
        <f t="shared" si="1"/>
        <v>1672.2</v>
      </c>
      <c r="G85" s="68"/>
      <c r="H85" s="68"/>
    </row>
    <row r="86" ht="18.75" spans="1:8">
      <c r="A86" s="161">
        <v>62</v>
      </c>
      <c r="B86" s="50" t="s">
        <v>2959</v>
      </c>
      <c r="C86" s="50" t="s">
        <v>2960</v>
      </c>
      <c r="D86" s="39">
        <v>2.5</v>
      </c>
      <c r="E86" s="39">
        <v>334.44</v>
      </c>
      <c r="F86" s="58">
        <f t="shared" si="1"/>
        <v>836.1</v>
      </c>
      <c r="G86" s="68"/>
      <c r="H86" s="68"/>
    </row>
    <row r="87" ht="18.75" spans="1:8">
      <c r="A87" s="163"/>
      <c r="B87" s="50"/>
      <c r="C87" s="50" t="s">
        <v>2961</v>
      </c>
      <c r="D87" s="39">
        <v>2.5</v>
      </c>
      <c r="E87" s="39">
        <v>334.44</v>
      </c>
      <c r="F87" s="58">
        <f t="shared" si="1"/>
        <v>836.1</v>
      </c>
      <c r="G87" s="68"/>
      <c r="H87" s="68"/>
    </row>
    <row r="88" ht="18.75" spans="1:8">
      <c r="A88" s="161">
        <v>63</v>
      </c>
      <c r="B88" s="50" t="s">
        <v>2962</v>
      </c>
      <c r="C88" s="49" t="s">
        <v>2963</v>
      </c>
      <c r="D88" s="39">
        <v>2.5</v>
      </c>
      <c r="E88" s="39">
        <v>334.44</v>
      </c>
      <c r="F88" s="58">
        <f t="shared" si="1"/>
        <v>836.1</v>
      </c>
      <c r="G88" s="68"/>
      <c r="H88" s="68"/>
    </row>
    <row r="89" ht="18.75" spans="1:8">
      <c r="A89" s="163"/>
      <c r="B89" s="50"/>
      <c r="C89" s="50" t="s">
        <v>2964</v>
      </c>
      <c r="D89" s="39">
        <v>2.5</v>
      </c>
      <c r="E89" s="39">
        <v>334.44</v>
      </c>
      <c r="F89" s="58">
        <f t="shared" si="1"/>
        <v>836.1</v>
      </c>
      <c r="G89" s="68"/>
      <c r="H89" s="68"/>
    </row>
    <row r="90" ht="18.75" spans="1:8">
      <c r="A90" s="161">
        <v>64</v>
      </c>
      <c r="B90" s="175" t="s">
        <v>2965</v>
      </c>
      <c r="C90" s="49" t="s">
        <v>2966</v>
      </c>
      <c r="D90" s="39">
        <v>2.5</v>
      </c>
      <c r="E90" s="39">
        <v>334.44</v>
      </c>
      <c r="F90" s="58">
        <f t="shared" si="1"/>
        <v>836.1</v>
      </c>
      <c r="G90" s="68"/>
      <c r="H90" s="68"/>
    </row>
    <row r="91" ht="18.75" spans="1:8">
      <c r="A91" s="163"/>
      <c r="B91" s="176"/>
      <c r="C91" s="174" t="s">
        <v>2836</v>
      </c>
      <c r="D91" s="39">
        <v>2.5</v>
      </c>
      <c r="E91" s="39">
        <v>334.44</v>
      </c>
      <c r="F91" s="58">
        <f t="shared" si="1"/>
        <v>836.1</v>
      </c>
      <c r="G91" s="68"/>
      <c r="H91" s="68"/>
    </row>
    <row r="92" ht="18.75" spans="1:8">
      <c r="A92" s="39">
        <v>65</v>
      </c>
      <c r="B92" s="49" t="s">
        <v>2967</v>
      </c>
      <c r="C92" s="174" t="s">
        <v>2968</v>
      </c>
      <c r="D92" s="39">
        <v>5</v>
      </c>
      <c r="E92" s="39">
        <v>334.44</v>
      </c>
      <c r="F92" s="58">
        <f t="shared" si="1"/>
        <v>1672.2</v>
      </c>
      <c r="G92" s="68"/>
      <c r="H92" s="68"/>
    </row>
    <row r="93" ht="18.75" spans="1:8">
      <c r="A93" s="161">
        <v>66</v>
      </c>
      <c r="B93" s="177" t="s">
        <v>2969</v>
      </c>
      <c r="C93" s="169" t="s">
        <v>2888</v>
      </c>
      <c r="D93" s="39">
        <v>2.5</v>
      </c>
      <c r="E93" s="39">
        <v>334.44</v>
      </c>
      <c r="F93" s="58">
        <f t="shared" si="1"/>
        <v>836.1</v>
      </c>
      <c r="G93" s="68"/>
      <c r="H93" s="68"/>
    </row>
    <row r="94" ht="18.75" spans="1:8">
      <c r="A94" s="163"/>
      <c r="B94" s="178"/>
      <c r="C94" s="169" t="s">
        <v>2889</v>
      </c>
      <c r="D94" s="39">
        <v>2.5</v>
      </c>
      <c r="E94" s="39">
        <v>334.44</v>
      </c>
      <c r="F94" s="58">
        <f t="shared" si="1"/>
        <v>836.1</v>
      </c>
      <c r="G94" s="68"/>
      <c r="H94" s="68"/>
    </row>
    <row r="95" ht="18.75" spans="1:8">
      <c r="A95" s="161">
        <v>67</v>
      </c>
      <c r="B95" s="179" t="s">
        <v>2970</v>
      </c>
      <c r="C95" s="180" t="s">
        <v>2971</v>
      </c>
      <c r="D95" s="39">
        <v>2.5</v>
      </c>
      <c r="E95" s="39">
        <v>334.44</v>
      </c>
      <c r="F95" s="58">
        <f t="shared" si="1"/>
        <v>836.1</v>
      </c>
      <c r="G95" s="68"/>
      <c r="H95" s="68"/>
    </row>
    <row r="96" ht="18.75" spans="1:8">
      <c r="A96" s="163"/>
      <c r="B96" s="181"/>
      <c r="C96" s="49" t="s">
        <v>2972</v>
      </c>
      <c r="D96" s="39">
        <v>2.5</v>
      </c>
      <c r="E96" s="39">
        <v>334.44</v>
      </c>
      <c r="F96" s="58">
        <f t="shared" si="1"/>
        <v>836.1</v>
      </c>
      <c r="G96" s="68"/>
      <c r="H96" s="68"/>
    </row>
    <row r="97" ht="18.75" spans="1:8">
      <c r="A97" s="161">
        <v>68</v>
      </c>
      <c r="B97" s="172" t="s">
        <v>2973</v>
      </c>
      <c r="C97" s="49" t="s">
        <v>2974</v>
      </c>
      <c r="D97" s="39">
        <v>2.5</v>
      </c>
      <c r="E97" s="39">
        <v>334.44</v>
      </c>
      <c r="F97" s="58">
        <f t="shared" si="1"/>
        <v>836.1</v>
      </c>
      <c r="G97" s="68"/>
      <c r="H97" s="68"/>
    </row>
    <row r="98" ht="18.75" spans="1:8">
      <c r="A98" s="163"/>
      <c r="B98" s="173"/>
      <c r="C98" s="174" t="s">
        <v>2975</v>
      </c>
      <c r="D98" s="39">
        <v>2.5</v>
      </c>
      <c r="E98" s="39">
        <v>334.44</v>
      </c>
      <c r="F98" s="58">
        <f t="shared" si="1"/>
        <v>836.1</v>
      </c>
      <c r="G98" s="68"/>
      <c r="H98" s="68"/>
    </row>
    <row r="99" ht="18.75" spans="1:8">
      <c r="A99" s="39">
        <v>69</v>
      </c>
      <c r="B99" s="169" t="s">
        <v>2976</v>
      </c>
      <c r="C99" s="49" t="s">
        <v>2977</v>
      </c>
      <c r="D99" s="39">
        <v>3</v>
      </c>
      <c r="E99" s="39">
        <v>334.44</v>
      </c>
      <c r="F99" s="39">
        <f t="shared" si="1"/>
        <v>1003.32</v>
      </c>
      <c r="G99" s="68"/>
      <c r="H99" s="68"/>
    </row>
    <row r="100" ht="18.75" spans="1:8">
      <c r="A100" s="39">
        <v>70</v>
      </c>
      <c r="B100" s="49" t="s">
        <v>2978</v>
      </c>
      <c r="C100" s="49" t="s">
        <v>2862</v>
      </c>
      <c r="D100" s="39">
        <v>3</v>
      </c>
      <c r="E100" s="39">
        <v>334.44</v>
      </c>
      <c r="F100" s="39">
        <f t="shared" si="1"/>
        <v>1003.32</v>
      </c>
      <c r="G100" s="68"/>
      <c r="H100" s="68"/>
    </row>
    <row r="101" ht="18.75" spans="1:8">
      <c r="A101" s="39">
        <v>71</v>
      </c>
      <c r="B101" s="169" t="s">
        <v>2979</v>
      </c>
      <c r="C101" s="49" t="s">
        <v>2867</v>
      </c>
      <c r="D101" s="39">
        <v>3</v>
      </c>
      <c r="E101" s="39">
        <v>334.44</v>
      </c>
      <c r="F101" s="39">
        <f t="shared" si="1"/>
        <v>1003.32</v>
      </c>
      <c r="G101" s="68"/>
      <c r="H101" s="68"/>
    </row>
    <row r="102" ht="18.75" spans="1:8">
      <c r="A102" s="39">
        <v>72</v>
      </c>
      <c r="B102" s="169" t="s">
        <v>2980</v>
      </c>
      <c r="C102" s="49" t="s">
        <v>2874</v>
      </c>
      <c r="D102" s="39">
        <v>1</v>
      </c>
      <c r="E102" s="39">
        <v>334.44</v>
      </c>
      <c r="F102" s="39">
        <f t="shared" si="1"/>
        <v>334.44</v>
      </c>
      <c r="G102" s="68"/>
      <c r="H102" s="68"/>
    </row>
    <row r="103" ht="18.75" spans="1:8">
      <c r="A103" s="161">
        <v>73</v>
      </c>
      <c r="B103" s="169" t="s">
        <v>2981</v>
      </c>
      <c r="C103" s="49" t="s">
        <v>2982</v>
      </c>
      <c r="D103" s="39">
        <v>1</v>
      </c>
      <c r="E103" s="39">
        <v>334.44</v>
      </c>
      <c r="F103" s="39">
        <f t="shared" si="1"/>
        <v>334.44</v>
      </c>
      <c r="G103" s="68"/>
      <c r="H103" s="68"/>
    </row>
    <row r="104" ht="18.75" spans="1:8">
      <c r="A104" s="163"/>
      <c r="B104" s="169"/>
      <c r="C104" s="49" t="s">
        <v>2983</v>
      </c>
      <c r="D104" s="39">
        <v>1</v>
      </c>
      <c r="E104" s="39">
        <v>334.44</v>
      </c>
      <c r="F104" s="39">
        <f t="shared" si="1"/>
        <v>334.44</v>
      </c>
      <c r="G104" s="68"/>
      <c r="H104" s="68"/>
    </row>
    <row r="105" ht="18.75" spans="1:8">
      <c r="A105" s="65" t="s">
        <v>1486</v>
      </c>
      <c r="B105" s="39"/>
      <c r="C105" s="45"/>
      <c r="D105" s="39">
        <f>SUM(D5:D104)</f>
        <v>603.5</v>
      </c>
      <c r="E105" s="39"/>
      <c r="F105" s="39">
        <v>201833.62</v>
      </c>
      <c r="G105" s="82"/>
      <c r="H105" s="82"/>
    </row>
    <row r="106" spans="1:8">
      <c r="A106" s="59"/>
      <c r="B106" s="60"/>
      <c r="C106" s="61"/>
      <c r="D106" s="60"/>
      <c r="E106" s="60"/>
      <c r="F106" s="62"/>
      <c r="G106" s="61"/>
      <c r="H106" s="61"/>
    </row>
    <row r="107" ht="18.75" spans="1:8">
      <c r="A107" s="35" t="s">
        <v>984</v>
      </c>
      <c r="B107" s="35"/>
      <c r="C107" s="37"/>
      <c r="D107" s="37"/>
      <c r="E107" s="37"/>
      <c r="F107" s="38"/>
      <c r="G107" s="36" t="s">
        <v>1487</v>
      </c>
      <c r="H107" s="37"/>
    </row>
    <row r="108" customFormat="1"/>
    <row r="109" spans="1:8">
      <c r="A109" s="63" t="s">
        <v>987</v>
      </c>
      <c r="B109" s="63"/>
      <c r="C109" s="63"/>
      <c r="D109" s="63"/>
      <c r="E109" s="63"/>
      <c r="F109" s="63"/>
      <c r="G109" s="63"/>
      <c r="H109" s="63"/>
    </row>
    <row r="110" spans="1:8">
      <c r="A110" s="63" t="s">
        <v>988</v>
      </c>
      <c r="B110" s="63"/>
      <c r="C110" s="63"/>
      <c r="D110" s="63"/>
      <c r="E110" s="63"/>
      <c r="F110" s="63"/>
      <c r="G110" s="63"/>
      <c r="H110" s="63"/>
    </row>
    <row r="111" spans="1:8">
      <c r="A111" s="63" t="s">
        <v>989</v>
      </c>
      <c r="B111" s="63"/>
      <c r="C111" s="63"/>
      <c r="D111" s="63"/>
      <c r="E111" s="63"/>
      <c r="F111" s="63"/>
      <c r="G111" s="63"/>
      <c r="H111" s="63"/>
    </row>
  </sheetData>
  <mergeCells count="60">
    <mergeCell ref="A1:B1"/>
    <mergeCell ref="A2:H2"/>
    <mergeCell ref="A3:B3"/>
    <mergeCell ref="A109:H109"/>
    <mergeCell ref="A110:H110"/>
    <mergeCell ref="A111:H111"/>
    <mergeCell ref="A24:A25"/>
    <mergeCell ref="A27:A28"/>
    <mergeCell ref="A30:A31"/>
    <mergeCell ref="A37:A38"/>
    <mergeCell ref="A39:A40"/>
    <mergeCell ref="A43:A44"/>
    <mergeCell ref="A45:A46"/>
    <mergeCell ref="A48:A49"/>
    <mergeCell ref="A50:A51"/>
    <mergeCell ref="A52:A53"/>
    <mergeCell ref="A54:A55"/>
    <mergeCell ref="A56:A57"/>
    <mergeCell ref="A63:A64"/>
    <mergeCell ref="A66:A67"/>
    <mergeCell ref="A68:A69"/>
    <mergeCell ref="A70:A71"/>
    <mergeCell ref="A73:A74"/>
    <mergeCell ref="A75:A76"/>
    <mergeCell ref="A79:A80"/>
    <mergeCell ref="A82:A83"/>
    <mergeCell ref="A86:A87"/>
    <mergeCell ref="A88:A89"/>
    <mergeCell ref="A90:A91"/>
    <mergeCell ref="A93:A94"/>
    <mergeCell ref="A95:A96"/>
    <mergeCell ref="A97:A98"/>
    <mergeCell ref="A103:A104"/>
    <mergeCell ref="B24:B25"/>
    <mergeCell ref="B27:B28"/>
    <mergeCell ref="B30:B31"/>
    <mergeCell ref="B37:B38"/>
    <mergeCell ref="B39:B40"/>
    <mergeCell ref="B43:B44"/>
    <mergeCell ref="B45:B46"/>
    <mergeCell ref="B48:B49"/>
    <mergeCell ref="B50:B51"/>
    <mergeCell ref="B52:B53"/>
    <mergeCell ref="B54:B55"/>
    <mergeCell ref="B56:B57"/>
    <mergeCell ref="B63:B64"/>
    <mergeCell ref="B66:B67"/>
    <mergeCell ref="B68:B69"/>
    <mergeCell ref="B70:B71"/>
    <mergeCell ref="B73:B74"/>
    <mergeCell ref="B75:B76"/>
    <mergeCell ref="B79:B80"/>
    <mergeCell ref="B82:B83"/>
    <mergeCell ref="B86:B87"/>
    <mergeCell ref="B88:B89"/>
    <mergeCell ref="B90:B91"/>
    <mergeCell ref="B93:B94"/>
    <mergeCell ref="B95:B96"/>
    <mergeCell ref="B97:B98"/>
    <mergeCell ref="B103:B104"/>
  </mergeCells>
  <pageMargins left="0.75" right="0.75" top="1" bottom="1" header="0.5" footer="0.5"/>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6"/>
  <sheetViews>
    <sheetView topLeftCell="A437" workbookViewId="0">
      <selection activeCell="G14" sqref="G14"/>
    </sheetView>
  </sheetViews>
  <sheetFormatPr defaultColWidth="9" defaultRowHeight="14.25" outlineLevelCol="7"/>
  <cols>
    <col min="1" max="1" width="7.125" customWidth="1"/>
    <col min="2" max="2" width="13.625" style="160" customWidth="1"/>
    <col min="3" max="3" width="21.875" customWidth="1"/>
    <col min="4" max="4" width="12.125" customWidth="1"/>
    <col min="5" max="5" width="21.25" customWidth="1"/>
    <col min="6" max="6" width="17" customWidth="1"/>
    <col min="7" max="7" width="16.375" customWidth="1"/>
    <col min="8" max="8" width="18.625" customWidth="1"/>
  </cols>
  <sheetData>
    <row r="1" customFormat="1" ht="22.5" customHeight="1" spans="1:2">
      <c r="A1" s="1" t="s">
        <v>32</v>
      </c>
      <c r="B1" s="1"/>
    </row>
    <row r="2" ht="50.25" customHeight="1" spans="1:8">
      <c r="A2" s="2" t="s">
        <v>33</v>
      </c>
      <c r="B2" s="2"/>
      <c r="C2" s="2"/>
      <c r="D2" s="2"/>
      <c r="E2" s="2"/>
      <c r="F2" s="2"/>
      <c r="G2" s="2"/>
      <c r="H2" s="2"/>
    </row>
    <row r="3" ht="36" customHeight="1" spans="1:8">
      <c r="A3" s="35" t="s">
        <v>34</v>
      </c>
      <c r="B3" s="35"/>
      <c r="C3" s="37" t="s">
        <v>2984</v>
      </c>
      <c r="D3" s="37"/>
      <c r="E3" s="38"/>
      <c r="F3" s="38"/>
      <c r="G3" s="36" t="s">
        <v>35</v>
      </c>
      <c r="H3" s="37" t="s">
        <v>2985</v>
      </c>
    </row>
    <row r="4" ht="48" customHeight="1" spans="1:8">
      <c r="A4" s="39" t="s">
        <v>37</v>
      </c>
      <c r="B4" s="45" t="s">
        <v>38</v>
      </c>
      <c r="C4" s="39" t="s">
        <v>39</v>
      </c>
      <c r="D4" s="39" t="s">
        <v>40</v>
      </c>
      <c r="E4" s="39" t="s">
        <v>41</v>
      </c>
      <c r="F4" s="39" t="s">
        <v>42</v>
      </c>
      <c r="G4" s="39" t="s">
        <v>43</v>
      </c>
      <c r="H4" s="39" t="s">
        <v>44</v>
      </c>
    </row>
    <row r="5" ht="18.75" spans="1:8">
      <c r="A5" s="39">
        <v>1</v>
      </c>
      <c r="B5" s="45" t="s">
        <v>2986</v>
      </c>
      <c r="C5" s="39" t="s">
        <v>2987</v>
      </c>
      <c r="D5" s="39">
        <v>5</v>
      </c>
      <c r="E5" s="39">
        <v>334.44</v>
      </c>
      <c r="F5" s="39">
        <f t="shared" ref="F5:F68" si="0">D5*E5</f>
        <v>1672.2</v>
      </c>
      <c r="G5" s="68"/>
      <c r="H5" s="68"/>
    </row>
    <row r="6" ht="18.75" spans="1:8">
      <c r="A6" s="39">
        <v>2</v>
      </c>
      <c r="B6" s="45" t="s">
        <v>2988</v>
      </c>
      <c r="C6" s="39" t="s">
        <v>2989</v>
      </c>
      <c r="D6" s="39">
        <v>3.5</v>
      </c>
      <c r="E6" s="39">
        <v>334.44</v>
      </c>
      <c r="F6" s="39">
        <f t="shared" si="0"/>
        <v>1170.54</v>
      </c>
      <c r="G6" s="68"/>
      <c r="H6" s="68"/>
    </row>
    <row r="7" ht="18.75" spans="1:8">
      <c r="A7" s="39">
        <v>3</v>
      </c>
      <c r="B7" s="45" t="s">
        <v>2990</v>
      </c>
      <c r="C7" s="39" t="s">
        <v>2991</v>
      </c>
      <c r="D7" s="39">
        <v>6</v>
      </c>
      <c r="E7" s="39">
        <v>334.44</v>
      </c>
      <c r="F7" s="39">
        <f t="shared" si="0"/>
        <v>2006.64</v>
      </c>
      <c r="G7" s="68"/>
      <c r="H7" s="68"/>
    </row>
    <row r="8" ht="18.75" spans="1:8">
      <c r="A8" s="39">
        <v>4</v>
      </c>
      <c r="B8" s="45" t="s">
        <v>2992</v>
      </c>
      <c r="C8" s="39" t="s">
        <v>2993</v>
      </c>
      <c r="D8" s="39">
        <v>3.5</v>
      </c>
      <c r="E8" s="39">
        <v>334.44</v>
      </c>
      <c r="F8" s="39">
        <f t="shared" si="0"/>
        <v>1170.54</v>
      </c>
      <c r="G8" s="68"/>
      <c r="H8" s="68"/>
    </row>
    <row r="9" ht="18.75" spans="1:8">
      <c r="A9" s="39">
        <v>5</v>
      </c>
      <c r="B9" s="45" t="s">
        <v>2994</v>
      </c>
      <c r="C9" s="39" t="s">
        <v>2995</v>
      </c>
      <c r="D9" s="39">
        <v>3.5</v>
      </c>
      <c r="E9" s="39">
        <v>334.44</v>
      </c>
      <c r="F9" s="39">
        <f t="shared" si="0"/>
        <v>1170.54</v>
      </c>
      <c r="G9" s="68"/>
      <c r="H9" s="68"/>
    </row>
    <row r="10" ht="18.75" spans="1:8">
      <c r="A10" s="39">
        <v>6</v>
      </c>
      <c r="B10" s="45" t="s">
        <v>2996</v>
      </c>
      <c r="C10" s="39" t="s">
        <v>2997</v>
      </c>
      <c r="D10" s="39">
        <v>6</v>
      </c>
      <c r="E10" s="39">
        <v>334.44</v>
      </c>
      <c r="F10" s="39">
        <f t="shared" si="0"/>
        <v>2006.64</v>
      </c>
      <c r="G10" s="82"/>
      <c r="H10" s="82"/>
    </row>
    <row r="11" ht="18.75" spans="1:8">
      <c r="A11" s="39">
        <v>7</v>
      </c>
      <c r="B11" s="45" t="s">
        <v>2998</v>
      </c>
      <c r="C11" s="39" t="s">
        <v>2999</v>
      </c>
      <c r="D11" s="39">
        <v>3.5</v>
      </c>
      <c r="E11" s="39">
        <v>334.44</v>
      </c>
      <c r="F11" s="39">
        <f t="shared" si="0"/>
        <v>1170.54</v>
      </c>
      <c r="G11" s="68"/>
      <c r="H11" s="68"/>
    </row>
    <row r="12" ht="18.75" spans="1:8">
      <c r="A12" s="161">
        <v>8</v>
      </c>
      <c r="B12" s="162" t="s">
        <v>3000</v>
      </c>
      <c r="C12" s="39" t="s">
        <v>3001</v>
      </c>
      <c r="D12" s="39">
        <v>1.75</v>
      </c>
      <c r="E12" s="39">
        <v>334.44</v>
      </c>
      <c r="F12" s="39">
        <f t="shared" si="0"/>
        <v>585.27</v>
      </c>
      <c r="G12" s="68"/>
      <c r="H12" s="68"/>
    </row>
    <row r="13" ht="18.75" spans="1:8">
      <c r="A13" s="163"/>
      <c r="B13" s="164"/>
      <c r="C13" s="39" t="s">
        <v>3002</v>
      </c>
      <c r="D13" s="39">
        <v>1.75</v>
      </c>
      <c r="E13" s="39">
        <v>334.44</v>
      </c>
      <c r="F13" s="39">
        <f t="shared" si="0"/>
        <v>585.27</v>
      </c>
      <c r="G13" s="68"/>
      <c r="H13" s="68"/>
    </row>
    <row r="14" ht="18.75" spans="1:8">
      <c r="A14" s="161">
        <v>9</v>
      </c>
      <c r="B14" s="162" t="s">
        <v>3003</v>
      </c>
      <c r="C14" s="39" t="s">
        <v>3004</v>
      </c>
      <c r="D14" s="39">
        <v>3</v>
      </c>
      <c r="E14" s="39">
        <v>334.44</v>
      </c>
      <c r="F14" s="39">
        <f t="shared" si="0"/>
        <v>1003.32</v>
      </c>
      <c r="G14" s="68"/>
      <c r="H14" s="68"/>
    </row>
    <row r="15" ht="18.75" spans="1:8">
      <c r="A15" s="163"/>
      <c r="B15" s="164"/>
      <c r="C15" s="39" t="s">
        <v>3005</v>
      </c>
      <c r="D15" s="39">
        <v>3</v>
      </c>
      <c r="E15" s="39">
        <v>334.44</v>
      </c>
      <c r="F15" s="39">
        <f t="shared" si="0"/>
        <v>1003.32</v>
      </c>
      <c r="G15" s="68"/>
      <c r="H15" s="68"/>
    </row>
    <row r="16" ht="18.75" spans="1:8">
      <c r="A16" s="39">
        <v>10</v>
      </c>
      <c r="B16" s="45" t="s">
        <v>3006</v>
      </c>
      <c r="C16" s="39" t="s">
        <v>3007</v>
      </c>
      <c r="D16" s="39">
        <v>9</v>
      </c>
      <c r="E16" s="39">
        <v>334.44</v>
      </c>
      <c r="F16" s="39">
        <f t="shared" si="0"/>
        <v>3009.96</v>
      </c>
      <c r="G16" s="68"/>
      <c r="H16" s="68"/>
    </row>
    <row r="17" ht="18.75" spans="1:8">
      <c r="A17" s="39">
        <v>11</v>
      </c>
      <c r="B17" s="45" t="s">
        <v>3008</v>
      </c>
      <c r="C17" s="39" t="s">
        <v>3009</v>
      </c>
      <c r="D17" s="39">
        <v>6</v>
      </c>
      <c r="E17" s="39">
        <v>334.44</v>
      </c>
      <c r="F17" s="39">
        <f t="shared" si="0"/>
        <v>2006.64</v>
      </c>
      <c r="G17" s="68"/>
      <c r="H17" s="68"/>
    </row>
    <row r="18" ht="18.75" spans="1:8">
      <c r="A18" s="161">
        <v>12</v>
      </c>
      <c r="B18" s="162" t="s">
        <v>3010</v>
      </c>
      <c r="C18" s="39" t="s">
        <v>3011</v>
      </c>
      <c r="D18" s="39">
        <v>1.75</v>
      </c>
      <c r="E18" s="39">
        <v>334.44</v>
      </c>
      <c r="F18" s="39">
        <f t="shared" si="0"/>
        <v>585.27</v>
      </c>
      <c r="G18" s="68"/>
      <c r="H18" s="68"/>
    </row>
    <row r="19" ht="18.75" spans="1:8">
      <c r="A19" s="163"/>
      <c r="B19" s="164"/>
      <c r="C19" s="39" t="s">
        <v>3012</v>
      </c>
      <c r="D19" s="39">
        <v>1.75</v>
      </c>
      <c r="E19" s="39">
        <v>334.44</v>
      </c>
      <c r="F19" s="39">
        <f t="shared" si="0"/>
        <v>585.27</v>
      </c>
      <c r="G19" s="68"/>
      <c r="H19" s="68"/>
    </row>
    <row r="20" ht="18.75" spans="1:8">
      <c r="A20" s="39">
        <v>13</v>
      </c>
      <c r="B20" s="45" t="s">
        <v>3013</v>
      </c>
      <c r="C20" s="39" t="s">
        <v>3014</v>
      </c>
      <c r="D20" s="39">
        <v>3.5</v>
      </c>
      <c r="E20" s="39">
        <v>334.44</v>
      </c>
      <c r="F20" s="39">
        <f t="shared" si="0"/>
        <v>1170.54</v>
      </c>
      <c r="G20" s="68"/>
      <c r="H20" s="68"/>
    </row>
    <row r="21" ht="18.75" spans="1:8">
      <c r="A21" s="39">
        <v>14</v>
      </c>
      <c r="B21" s="45" t="s">
        <v>3015</v>
      </c>
      <c r="C21" s="39" t="s">
        <v>3016</v>
      </c>
      <c r="D21" s="39">
        <v>5</v>
      </c>
      <c r="E21" s="39">
        <v>334.44</v>
      </c>
      <c r="F21" s="39">
        <f t="shared" si="0"/>
        <v>1672.2</v>
      </c>
      <c r="G21" s="82"/>
      <c r="H21" s="82"/>
    </row>
    <row r="22" ht="18.75" spans="1:8">
      <c r="A22" s="39">
        <v>15</v>
      </c>
      <c r="B22" s="45" t="s">
        <v>3017</v>
      </c>
      <c r="C22" s="39" t="s">
        <v>3018</v>
      </c>
      <c r="D22" s="39">
        <v>5</v>
      </c>
      <c r="E22" s="39">
        <v>334.44</v>
      </c>
      <c r="F22" s="39">
        <f t="shared" si="0"/>
        <v>1672.2</v>
      </c>
      <c r="G22" s="68"/>
      <c r="H22" s="68"/>
    </row>
    <row r="23" ht="18.75" spans="1:8">
      <c r="A23" s="39">
        <v>16</v>
      </c>
      <c r="B23" s="45" t="s">
        <v>3019</v>
      </c>
      <c r="C23" s="39" t="s">
        <v>3020</v>
      </c>
      <c r="D23" s="39">
        <v>3.5</v>
      </c>
      <c r="E23" s="39">
        <v>334.44</v>
      </c>
      <c r="F23" s="39">
        <f t="shared" si="0"/>
        <v>1170.54</v>
      </c>
      <c r="G23" s="68"/>
      <c r="H23" s="68"/>
    </row>
    <row r="24" ht="18.75" spans="1:8">
      <c r="A24" s="39">
        <v>17</v>
      </c>
      <c r="B24" s="45" t="s">
        <v>3021</v>
      </c>
      <c r="C24" s="39" t="s">
        <v>3022</v>
      </c>
      <c r="D24" s="39">
        <v>6</v>
      </c>
      <c r="E24" s="39">
        <v>334.44</v>
      </c>
      <c r="F24" s="39">
        <f t="shared" si="0"/>
        <v>2006.64</v>
      </c>
      <c r="G24" s="68"/>
      <c r="H24" s="68"/>
    </row>
    <row r="25" ht="18.75" spans="1:8">
      <c r="A25" s="39">
        <v>18</v>
      </c>
      <c r="B25" s="45" t="s">
        <v>3023</v>
      </c>
      <c r="C25" s="39" t="s">
        <v>3024</v>
      </c>
      <c r="D25" s="39">
        <v>3.5</v>
      </c>
      <c r="E25" s="39">
        <v>334.44</v>
      </c>
      <c r="F25" s="39">
        <f t="shared" si="0"/>
        <v>1170.54</v>
      </c>
      <c r="G25" s="68"/>
      <c r="H25" s="68"/>
    </row>
    <row r="26" ht="18.75" spans="1:8">
      <c r="A26" s="39">
        <v>19</v>
      </c>
      <c r="B26" s="45" t="s">
        <v>3025</v>
      </c>
      <c r="C26" s="39" t="s">
        <v>3026</v>
      </c>
      <c r="D26" s="39">
        <v>5</v>
      </c>
      <c r="E26" s="39">
        <v>334.44</v>
      </c>
      <c r="F26" s="39">
        <f t="shared" si="0"/>
        <v>1672.2</v>
      </c>
      <c r="G26" s="68"/>
      <c r="H26" s="68"/>
    </row>
    <row r="27" ht="18.75" spans="1:8">
      <c r="A27" s="39">
        <v>20</v>
      </c>
      <c r="B27" s="45" t="s">
        <v>3027</v>
      </c>
      <c r="C27" s="39" t="s">
        <v>3028</v>
      </c>
      <c r="D27" s="39">
        <v>3.5</v>
      </c>
      <c r="E27" s="39">
        <v>334.44</v>
      </c>
      <c r="F27" s="39">
        <f t="shared" si="0"/>
        <v>1170.54</v>
      </c>
      <c r="G27" s="82"/>
      <c r="H27" s="82"/>
    </row>
    <row r="28" ht="18.75" spans="1:8">
      <c r="A28" s="161">
        <v>21</v>
      </c>
      <c r="B28" s="162" t="s">
        <v>3029</v>
      </c>
      <c r="C28" s="39" t="s">
        <v>3030</v>
      </c>
      <c r="D28" s="39">
        <v>1.75</v>
      </c>
      <c r="E28" s="39">
        <v>334.44</v>
      </c>
      <c r="F28" s="39">
        <f t="shared" si="0"/>
        <v>585.27</v>
      </c>
      <c r="G28" s="68"/>
      <c r="H28" s="68"/>
    </row>
    <row r="29" ht="18.75" spans="1:8">
      <c r="A29" s="163"/>
      <c r="B29" s="164"/>
      <c r="C29" s="39" t="s">
        <v>3031</v>
      </c>
      <c r="D29" s="39">
        <v>1.75</v>
      </c>
      <c r="E29" s="39">
        <v>334.44</v>
      </c>
      <c r="F29" s="39">
        <f t="shared" si="0"/>
        <v>585.27</v>
      </c>
      <c r="G29" s="68"/>
      <c r="H29" s="68"/>
    </row>
    <row r="30" ht="18.75" spans="1:8">
      <c r="A30" s="39">
        <v>22</v>
      </c>
      <c r="B30" s="45" t="s">
        <v>3032</v>
      </c>
      <c r="C30" s="39" t="s">
        <v>1447</v>
      </c>
      <c r="D30" s="39">
        <v>3.5</v>
      </c>
      <c r="E30" s="39">
        <v>334.44</v>
      </c>
      <c r="F30" s="39">
        <f t="shared" si="0"/>
        <v>1170.54</v>
      </c>
      <c r="G30" s="68"/>
      <c r="H30" s="68"/>
    </row>
    <row r="31" ht="18.75" spans="1:8">
      <c r="A31" s="39">
        <v>23</v>
      </c>
      <c r="B31" s="45" t="s">
        <v>3033</v>
      </c>
      <c r="C31" s="39" t="s">
        <v>3034</v>
      </c>
      <c r="D31" s="39">
        <v>4.5</v>
      </c>
      <c r="E31" s="39">
        <v>334.44</v>
      </c>
      <c r="F31" s="39">
        <f t="shared" si="0"/>
        <v>1504.98</v>
      </c>
      <c r="G31" s="68"/>
      <c r="H31" s="68"/>
    </row>
    <row r="32" ht="18.75" spans="1:8">
      <c r="A32" s="39">
        <v>24</v>
      </c>
      <c r="B32" s="45" t="s">
        <v>3035</v>
      </c>
      <c r="C32" s="39" t="s">
        <v>3036</v>
      </c>
      <c r="D32" s="39">
        <v>2</v>
      </c>
      <c r="E32" s="39">
        <v>334.44</v>
      </c>
      <c r="F32" s="39">
        <f t="shared" si="0"/>
        <v>668.88</v>
      </c>
      <c r="G32" s="68"/>
      <c r="H32" s="68"/>
    </row>
    <row r="33" ht="18.75" spans="1:8">
      <c r="A33" s="39">
        <v>25</v>
      </c>
      <c r="B33" s="45" t="s">
        <v>3037</v>
      </c>
      <c r="C33" s="39" t="s">
        <v>3038</v>
      </c>
      <c r="D33" s="39">
        <v>3.5</v>
      </c>
      <c r="E33" s="39">
        <v>334.44</v>
      </c>
      <c r="F33" s="39">
        <f t="shared" si="0"/>
        <v>1170.54</v>
      </c>
      <c r="G33" s="82"/>
      <c r="H33" s="82"/>
    </row>
    <row r="34" ht="18.75" spans="1:8">
      <c r="A34" s="39">
        <v>26</v>
      </c>
      <c r="B34" s="45" t="s">
        <v>3039</v>
      </c>
      <c r="C34" s="39" t="s">
        <v>3040</v>
      </c>
      <c r="D34" s="39">
        <v>5</v>
      </c>
      <c r="E34" s="39">
        <v>334.44</v>
      </c>
      <c r="F34" s="39">
        <f t="shared" si="0"/>
        <v>1672.2</v>
      </c>
      <c r="G34" s="68"/>
      <c r="H34" s="68"/>
    </row>
    <row r="35" ht="18.75" spans="1:8">
      <c r="A35" s="39">
        <v>27</v>
      </c>
      <c r="B35" s="45" t="s">
        <v>3041</v>
      </c>
      <c r="C35" s="39" t="s">
        <v>3042</v>
      </c>
      <c r="D35" s="39">
        <v>3.5</v>
      </c>
      <c r="E35" s="39">
        <v>334.44</v>
      </c>
      <c r="F35" s="39">
        <f t="shared" si="0"/>
        <v>1170.54</v>
      </c>
      <c r="G35" s="68"/>
      <c r="H35" s="68"/>
    </row>
    <row r="36" ht="18.75" spans="1:8">
      <c r="A36" s="39">
        <v>28</v>
      </c>
      <c r="B36" s="45" t="s">
        <v>3043</v>
      </c>
      <c r="C36" s="39" t="s">
        <v>3044</v>
      </c>
      <c r="D36" s="39">
        <v>5</v>
      </c>
      <c r="E36" s="39">
        <v>334.44</v>
      </c>
      <c r="F36" s="39">
        <f t="shared" si="0"/>
        <v>1672.2</v>
      </c>
      <c r="G36" s="68"/>
      <c r="H36" s="68"/>
    </row>
    <row r="37" ht="18.75" spans="1:8">
      <c r="A37" s="39">
        <v>29</v>
      </c>
      <c r="B37" s="45" t="s">
        <v>3045</v>
      </c>
      <c r="C37" s="39" t="s">
        <v>3046</v>
      </c>
      <c r="D37" s="39">
        <v>6</v>
      </c>
      <c r="E37" s="39">
        <v>334.44</v>
      </c>
      <c r="F37" s="39">
        <f t="shared" si="0"/>
        <v>2006.64</v>
      </c>
      <c r="G37" s="68"/>
      <c r="H37" s="68"/>
    </row>
    <row r="38" ht="18.75" spans="1:8">
      <c r="A38" s="39">
        <v>30</v>
      </c>
      <c r="B38" s="45" t="s">
        <v>3047</v>
      </c>
      <c r="C38" s="39" t="s">
        <v>3048</v>
      </c>
      <c r="D38" s="39">
        <v>2</v>
      </c>
      <c r="E38" s="39">
        <v>334.44</v>
      </c>
      <c r="F38" s="39">
        <f t="shared" si="0"/>
        <v>668.88</v>
      </c>
      <c r="G38" s="68"/>
      <c r="H38" s="68"/>
    </row>
    <row r="39" ht="18.75" spans="1:8">
      <c r="A39" s="39">
        <v>31</v>
      </c>
      <c r="B39" s="45" t="s">
        <v>3049</v>
      </c>
      <c r="C39" s="39" t="s">
        <v>3050</v>
      </c>
      <c r="D39" s="39">
        <v>6</v>
      </c>
      <c r="E39" s="39">
        <v>334.44</v>
      </c>
      <c r="F39" s="39">
        <f t="shared" si="0"/>
        <v>2006.64</v>
      </c>
      <c r="G39" s="68"/>
      <c r="H39" s="68"/>
    </row>
    <row r="40" ht="18.75" spans="1:8">
      <c r="A40" s="39">
        <v>32</v>
      </c>
      <c r="B40" s="45" t="s">
        <v>3051</v>
      </c>
      <c r="C40" s="39" t="s">
        <v>3052</v>
      </c>
      <c r="D40" s="39">
        <v>2</v>
      </c>
      <c r="E40" s="39">
        <v>334.44</v>
      </c>
      <c r="F40" s="39">
        <f t="shared" si="0"/>
        <v>668.88</v>
      </c>
      <c r="G40" s="68"/>
      <c r="H40" s="68"/>
    </row>
    <row r="41" ht="18.75" spans="1:8">
      <c r="A41" s="39">
        <v>33</v>
      </c>
      <c r="B41" s="45" t="s">
        <v>3053</v>
      </c>
      <c r="C41" s="39" t="s">
        <v>3054</v>
      </c>
      <c r="D41" s="39">
        <v>5</v>
      </c>
      <c r="E41" s="39">
        <v>334.44</v>
      </c>
      <c r="F41" s="39">
        <f t="shared" si="0"/>
        <v>1672.2</v>
      </c>
      <c r="G41" s="68"/>
      <c r="H41" s="68"/>
    </row>
    <row r="42" ht="18.75" spans="1:8">
      <c r="A42" s="39">
        <v>34</v>
      </c>
      <c r="B42" s="45" t="s">
        <v>3055</v>
      </c>
      <c r="C42" s="39" t="s">
        <v>3056</v>
      </c>
      <c r="D42" s="39">
        <v>3.5</v>
      </c>
      <c r="E42" s="39">
        <v>334.44</v>
      </c>
      <c r="F42" s="39">
        <f t="shared" si="0"/>
        <v>1170.54</v>
      </c>
      <c r="G42" s="68"/>
      <c r="H42" s="68"/>
    </row>
    <row r="43" ht="18.75" spans="1:8">
      <c r="A43" s="39">
        <v>35</v>
      </c>
      <c r="B43" s="45" t="s">
        <v>3057</v>
      </c>
      <c r="C43" s="39" t="s">
        <v>3058</v>
      </c>
      <c r="D43" s="39">
        <v>2</v>
      </c>
      <c r="E43" s="39">
        <v>334.44</v>
      </c>
      <c r="F43" s="39">
        <f t="shared" si="0"/>
        <v>668.88</v>
      </c>
      <c r="G43" s="68"/>
      <c r="H43" s="68"/>
    </row>
    <row r="44" ht="18.75" spans="1:8">
      <c r="A44" s="39">
        <v>36</v>
      </c>
      <c r="B44" s="45" t="s">
        <v>3059</v>
      </c>
      <c r="C44" s="39" t="s">
        <v>3060</v>
      </c>
      <c r="D44" s="39">
        <v>3.5</v>
      </c>
      <c r="E44" s="39">
        <v>334.44</v>
      </c>
      <c r="F44" s="39">
        <f t="shared" si="0"/>
        <v>1170.54</v>
      </c>
      <c r="G44" s="82"/>
      <c r="H44" s="82"/>
    </row>
    <row r="45" ht="18.75" spans="1:8">
      <c r="A45" s="39">
        <v>37</v>
      </c>
      <c r="B45" s="45" t="s">
        <v>3061</v>
      </c>
      <c r="C45" s="39" t="s">
        <v>3062</v>
      </c>
      <c r="D45" s="39">
        <v>3.5</v>
      </c>
      <c r="E45" s="39">
        <v>334.44</v>
      </c>
      <c r="F45" s="39">
        <f t="shared" si="0"/>
        <v>1170.54</v>
      </c>
      <c r="G45" s="68"/>
      <c r="H45" s="68"/>
    </row>
    <row r="46" ht="18.75" spans="1:8">
      <c r="A46" s="161">
        <v>38</v>
      </c>
      <c r="B46" s="162" t="s">
        <v>3063</v>
      </c>
      <c r="C46" s="39" t="s">
        <v>3064</v>
      </c>
      <c r="D46" s="39">
        <v>3.3</v>
      </c>
      <c r="E46" s="39">
        <v>334.44</v>
      </c>
      <c r="F46" s="39">
        <f t="shared" si="0"/>
        <v>1103.652</v>
      </c>
      <c r="G46" s="68"/>
      <c r="H46" s="68"/>
    </row>
    <row r="47" ht="18.75" spans="1:8">
      <c r="A47" s="163"/>
      <c r="B47" s="164"/>
      <c r="C47" s="39" t="s">
        <v>3065</v>
      </c>
      <c r="D47" s="39">
        <v>2.7</v>
      </c>
      <c r="E47" s="39">
        <v>334.44</v>
      </c>
      <c r="F47" s="39">
        <f t="shared" si="0"/>
        <v>902.988</v>
      </c>
      <c r="G47" s="68"/>
      <c r="H47" s="68"/>
    </row>
    <row r="48" ht="18.75" spans="1:8">
      <c r="A48" s="39">
        <v>39</v>
      </c>
      <c r="B48" s="45" t="s">
        <v>3066</v>
      </c>
      <c r="C48" s="39" t="s">
        <v>3067</v>
      </c>
      <c r="D48" s="39">
        <v>3.5</v>
      </c>
      <c r="E48" s="39">
        <v>334.44</v>
      </c>
      <c r="F48" s="39">
        <f t="shared" si="0"/>
        <v>1170.54</v>
      </c>
      <c r="G48" s="68"/>
      <c r="H48" s="68"/>
    </row>
    <row r="49" ht="18.75" spans="1:8">
      <c r="A49" s="161">
        <v>40</v>
      </c>
      <c r="B49" s="162" t="s">
        <v>3068</v>
      </c>
      <c r="C49" s="39" t="s">
        <v>3069</v>
      </c>
      <c r="D49" s="39">
        <v>3</v>
      </c>
      <c r="E49" s="39">
        <v>334.44</v>
      </c>
      <c r="F49" s="39">
        <f t="shared" si="0"/>
        <v>1003.32</v>
      </c>
      <c r="G49" s="68"/>
      <c r="H49" s="68"/>
    </row>
    <row r="50" ht="18.75" spans="1:8">
      <c r="A50" s="163"/>
      <c r="B50" s="164"/>
      <c r="C50" s="39" t="s">
        <v>3070</v>
      </c>
      <c r="D50" s="39">
        <v>3</v>
      </c>
      <c r="E50" s="39">
        <v>334.44</v>
      </c>
      <c r="F50" s="39">
        <f t="shared" si="0"/>
        <v>1003.32</v>
      </c>
      <c r="G50" s="68"/>
      <c r="H50" s="68"/>
    </row>
    <row r="51" ht="18.75" spans="1:8">
      <c r="A51" s="39">
        <v>41</v>
      </c>
      <c r="B51" s="45" t="s">
        <v>3071</v>
      </c>
      <c r="C51" s="39" t="s">
        <v>3072</v>
      </c>
      <c r="D51" s="39">
        <v>3.5</v>
      </c>
      <c r="E51" s="39">
        <v>334.44</v>
      </c>
      <c r="F51" s="39">
        <f t="shared" si="0"/>
        <v>1170.54</v>
      </c>
      <c r="G51" s="68"/>
      <c r="H51" s="68"/>
    </row>
    <row r="52" ht="18.75" spans="1:8">
      <c r="A52" s="39">
        <v>42</v>
      </c>
      <c r="B52" s="45" t="s">
        <v>3073</v>
      </c>
      <c r="C52" s="39" t="s">
        <v>3074</v>
      </c>
      <c r="D52" s="39">
        <v>4.5</v>
      </c>
      <c r="E52" s="39">
        <v>334.44</v>
      </c>
      <c r="F52" s="39">
        <f t="shared" si="0"/>
        <v>1504.98</v>
      </c>
      <c r="G52" s="68"/>
      <c r="H52" s="68"/>
    </row>
    <row r="53" ht="18.75" spans="1:8">
      <c r="A53" s="39">
        <v>43</v>
      </c>
      <c r="B53" s="45" t="s">
        <v>3075</v>
      </c>
      <c r="C53" s="39" t="s">
        <v>3076</v>
      </c>
      <c r="D53" s="39">
        <v>3.5</v>
      </c>
      <c r="E53" s="39">
        <v>334.44</v>
      </c>
      <c r="F53" s="39">
        <f t="shared" si="0"/>
        <v>1170.54</v>
      </c>
      <c r="G53" s="68"/>
      <c r="H53" s="68"/>
    </row>
    <row r="54" ht="18.75" spans="1:8">
      <c r="A54" s="39">
        <v>44</v>
      </c>
      <c r="B54" s="45" t="s">
        <v>3077</v>
      </c>
      <c r="C54" s="39" t="s">
        <v>3078</v>
      </c>
      <c r="D54" s="39">
        <v>2</v>
      </c>
      <c r="E54" s="39">
        <v>334.44</v>
      </c>
      <c r="F54" s="39">
        <f t="shared" si="0"/>
        <v>668.88</v>
      </c>
      <c r="G54" s="68"/>
      <c r="H54" s="68"/>
    </row>
    <row r="55" ht="18.75" spans="1:8">
      <c r="A55" s="39">
        <v>45</v>
      </c>
      <c r="B55" s="45" t="s">
        <v>3079</v>
      </c>
      <c r="C55" s="39" t="s">
        <v>3080</v>
      </c>
      <c r="D55" s="39">
        <v>6</v>
      </c>
      <c r="E55" s="39">
        <v>334.44</v>
      </c>
      <c r="F55" s="39">
        <f t="shared" si="0"/>
        <v>2006.64</v>
      </c>
      <c r="G55" s="82"/>
      <c r="H55" s="82"/>
    </row>
    <row r="56" ht="18.75" spans="1:8">
      <c r="A56" s="39">
        <v>46</v>
      </c>
      <c r="B56" s="45" t="s">
        <v>3081</v>
      </c>
      <c r="C56" s="39" t="s">
        <v>3082</v>
      </c>
      <c r="D56" s="39">
        <v>5</v>
      </c>
      <c r="E56" s="39">
        <v>334.44</v>
      </c>
      <c r="F56" s="39">
        <f t="shared" si="0"/>
        <v>1672.2</v>
      </c>
      <c r="G56" s="68"/>
      <c r="H56" s="68"/>
    </row>
    <row r="57" ht="18.75" spans="1:8">
      <c r="A57" s="39">
        <v>47</v>
      </c>
      <c r="B57" s="45" t="s">
        <v>3083</v>
      </c>
      <c r="C57" s="39" t="s">
        <v>3084</v>
      </c>
      <c r="D57" s="39">
        <v>3.5</v>
      </c>
      <c r="E57" s="39">
        <v>334.44</v>
      </c>
      <c r="F57" s="39">
        <f t="shared" si="0"/>
        <v>1170.54</v>
      </c>
      <c r="G57" s="68"/>
      <c r="H57" s="68"/>
    </row>
    <row r="58" ht="18.75" spans="1:8">
      <c r="A58" s="161">
        <v>48</v>
      </c>
      <c r="B58" s="162" t="s">
        <v>3085</v>
      </c>
      <c r="C58" s="39" t="s">
        <v>3086</v>
      </c>
      <c r="D58" s="39">
        <v>3</v>
      </c>
      <c r="E58" s="39">
        <v>334.44</v>
      </c>
      <c r="F58" s="39">
        <f t="shared" si="0"/>
        <v>1003.32</v>
      </c>
      <c r="G58" s="68"/>
      <c r="H58" s="68"/>
    </row>
    <row r="59" ht="18.75" spans="1:8">
      <c r="A59" s="163"/>
      <c r="B59" s="164"/>
      <c r="C59" s="39" t="s">
        <v>3087</v>
      </c>
      <c r="D59" s="39">
        <v>3</v>
      </c>
      <c r="E59" s="39">
        <v>334.44</v>
      </c>
      <c r="F59" s="39">
        <f t="shared" si="0"/>
        <v>1003.32</v>
      </c>
      <c r="G59" s="68"/>
      <c r="H59" s="68"/>
    </row>
    <row r="60" ht="18.75" spans="1:8">
      <c r="A60" s="39">
        <v>49</v>
      </c>
      <c r="B60" s="45" t="s">
        <v>3088</v>
      </c>
      <c r="C60" s="39" t="s">
        <v>3089</v>
      </c>
      <c r="D60" s="39">
        <v>2</v>
      </c>
      <c r="E60" s="39">
        <v>334.44</v>
      </c>
      <c r="F60" s="39">
        <f t="shared" si="0"/>
        <v>668.88</v>
      </c>
      <c r="G60" s="68"/>
      <c r="H60" s="68"/>
    </row>
    <row r="61" ht="18.75" spans="1:8">
      <c r="A61" s="39">
        <v>50</v>
      </c>
      <c r="B61" s="45" t="s">
        <v>3090</v>
      </c>
      <c r="C61" s="39" t="s">
        <v>1651</v>
      </c>
      <c r="D61" s="39">
        <v>5</v>
      </c>
      <c r="E61" s="39">
        <v>334.44</v>
      </c>
      <c r="F61" s="39">
        <f t="shared" si="0"/>
        <v>1672.2</v>
      </c>
      <c r="G61" s="68"/>
      <c r="H61" s="68"/>
    </row>
    <row r="62" ht="18.75" spans="1:8">
      <c r="A62" s="39">
        <v>51</v>
      </c>
      <c r="B62" s="45" t="s">
        <v>3091</v>
      </c>
      <c r="C62" s="39" t="s">
        <v>3092</v>
      </c>
      <c r="D62" s="39">
        <v>6</v>
      </c>
      <c r="E62" s="39">
        <v>334.44</v>
      </c>
      <c r="F62" s="39">
        <f t="shared" si="0"/>
        <v>2006.64</v>
      </c>
      <c r="G62" s="68"/>
      <c r="H62" s="68"/>
    </row>
    <row r="63" ht="18.75" spans="1:8">
      <c r="A63" s="39">
        <v>52</v>
      </c>
      <c r="B63" s="45" t="s">
        <v>3093</v>
      </c>
      <c r="C63" s="39" t="s">
        <v>3094</v>
      </c>
      <c r="D63" s="39">
        <v>5</v>
      </c>
      <c r="E63" s="39">
        <v>334.44</v>
      </c>
      <c r="F63" s="39">
        <f t="shared" si="0"/>
        <v>1672.2</v>
      </c>
      <c r="G63" s="68"/>
      <c r="H63" s="68"/>
    </row>
    <row r="64" ht="18.75" spans="1:8">
      <c r="A64" s="39">
        <v>53</v>
      </c>
      <c r="B64" s="45" t="s">
        <v>3095</v>
      </c>
      <c r="C64" s="39" t="s">
        <v>3096</v>
      </c>
      <c r="D64" s="39">
        <v>4.5</v>
      </c>
      <c r="E64" s="39">
        <v>334.44</v>
      </c>
      <c r="F64" s="39">
        <f t="shared" si="0"/>
        <v>1504.98</v>
      </c>
      <c r="G64" s="68"/>
      <c r="H64" s="68"/>
    </row>
    <row r="65" ht="18.75" spans="1:8">
      <c r="A65" s="39">
        <v>54</v>
      </c>
      <c r="B65" s="45" t="s">
        <v>3097</v>
      </c>
      <c r="C65" s="39" t="s">
        <v>3098</v>
      </c>
      <c r="D65" s="39">
        <v>4.5</v>
      </c>
      <c r="E65" s="39">
        <v>334.44</v>
      </c>
      <c r="F65" s="39">
        <f t="shared" si="0"/>
        <v>1504.98</v>
      </c>
      <c r="G65" s="68"/>
      <c r="H65" s="68"/>
    </row>
    <row r="66" ht="18.75" spans="1:8">
      <c r="A66" s="161">
        <v>55</v>
      </c>
      <c r="B66" s="162" t="s">
        <v>3099</v>
      </c>
      <c r="C66" s="39" t="s">
        <v>3100</v>
      </c>
      <c r="D66" s="39">
        <v>2.5</v>
      </c>
      <c r="E66" s="39">
        <v>334.44</v>
      </c>
      <c r="F66" s="39">
        <f t="shared" si="0"/>
        <v>836.1</v>
      </c>
      <c r="G66" s="82"/>
      <c r="H66" s="82"/>
    </row>
    <row r="67" ht="18.75" spans="1:8">
      <c r="A67" s="163"/>
      <c r="B67" s="164"/>
      <c r="C67" s="39" t="s">
        <v>3101</v>
      </c>
      <c r="D67" s="39">
        <v>2.5</v>
      </c>
      <c r="E67" s="39">
        <v>334.44</v>
      </c>
      <c r="F67" s="39">
        <f t="shared" si="0"/>
        <v>836.1</v>
      </c>
      <c r="G67" s="68"/>
      <c r="H67" s="68"/>
    </row>
    <row r="68" ht="18.75" spans="1:8">
      <c r="A68" s="39">
        <v>56</v>
      </c>
      <c r="B68" s="45" t="s">
        <v>3102</v>
      </c>
      <c r="C68" s="39" t="s">
        <v>3103</v>
      </c>
      <c r="D68" s="39">
        <v>5</v>
      </c>
      <c r="E68" s="39">
        <v>334.44</v>
      </c>
      <c r="F68" s="39">
        <f t="shared" si="0"/>
        <v>1672.2</v>
      </c>
      <c r="G68" s="68"/>
      <c r="H68" s="68"/>
    </row>
    <row r="69" ht="18.75" spans="1:8">
      <c r="A69" s="39">
        <v>57</v>
      </c>
      <c r="B69" s="45" t="s">
        <v>3104</v>
      </c>
      <c r="C69" s="39" t="s">
        <v>3105</v>
      </c>
      <c r="D69" s="39">
        <v>6</v>
      </c>
      <c r="E69" s="39">
        <v>334.44</v>
      </c>
      <c r="F69" s="39">
        <f t="shared" ref="F69:F132" si="1">D69*E69</f>
        <v>2006.64</v>
      </c>
      <c r="G69" s="68"/>
      <c r="H69" s="68"/>
    </row>
    <row r="70" ht="18.75" spans="1:8">
      <c r="A70" s="39">
        <v>58</v>
      </c>
      <c r="B70" s="45" t="s">
        <v>3106</v>
      </c>
      <c r="C70" s="39" t="s">
        <v>3107</v>
      </c>
      <c r="D70" s="39">
        <v>4.5</v>
      </c>
      <c r="E70" s="39">
        <v>334.44</v>
      </c>
      <c r="F70" s="39">
        <f t="shared" si="1"/>
        <v>1504.98</v>
      </c>
      <c r="G70" s="68"/>
      <c r="H70" s="68"/>
    </row>
    <row r="71" ht="18.75" spans="1:8">
      <c r="A71" s="39">
        <v>59</v>
      </c>
      <c r="B71" s="45" t="s">
        <v>3108</v>
      </c>
      <c r="C71" s="39" t="s">
        <v>3109</v>
      </c>
      <c r="D71" s="39">
        <v>6</v>
      </c>
      <c r="E71" s="39">
        <v>334.44</v>
      </c>
      <c r="F71" s="39">
        <f t="shared" si="1"/>
        <v>2006.64</v>
      </c>
      <c r="G71" s="68"/>
      <c r="H71" s="68"/>
    </row>
    <row r="72" ht="18.75" spans="1:8">
      <c r="A72" s="39">
        <v>60</v>
      </c>
      <c r="B72" s="45" t="s">
        <v>3110</v>
      </c>
      <c r="C72" s="39" t="s">
        <v>3111</v>
      </c>
      <c r="D72" s="39">
        <v>5</v>
      </c>
      <c r="E72" s="39">
        <v>334.44</v>
      </c>
      <c r="F72" s="39">
        <f t="shared" si="1"/>
        <v>1672.2</v>
      </c>
      <c r="G72" s="82"/>
      <c r="H72" s="82"/>
    </row>
    <row r="73" ht="18.75" spans="1:8">
      <c r="A73" s="39">
        <v>61</v>
      </c>
      <c r="B73" s="45" t="s">
        <v>3112</v>
      </c>
      <c r="C73" s="39" t="s">
        <v>3113</v>
      </c>
      <c r="D73" s="39">
        <v>6</v>
      </c>
      <c r="E73" s="39">
        <v>334.44</v>
      </c>
      <c r="F73" s="39">
        <f t="shared" si="1"/>
        <v>2006.64</v>
      </c>
      <c r="G73" s="68"/>
      <c r="H73" s="68"/>
    </row>
    <row r="74" ht="18.75" spans="1:8">
      <c r="A74" s="39">
        <v>62</v>
      </c>
      <c r="B74" s="45" t="s">
        <v>3114</v>
      </c>
      <c r="C74" s="39" t="s">
        <v>3115</v>
      </c>
      <c r="D74" s="39">
        <v>3.5</v>
      </c>
      <c r="E74" s="39">
        <v>334.44</v>
      </c>
      <c r="F74" s="39">
        <f t="shared" si="1"/>
        <v>1170.54</v>
      </c>
      <c r="G74" s="68"/>
      <c r="H74" s="68"/>
    </row>
    <row r="75" ht="18.75" spans="1:8">
      <c r="A75" s="161">
        <v>63</v>
      </c>
      <c r="B75" s="162" t="s">
        <v>3116</v>
      </c>
      <c r="C75" s="39" t="s">
        <v>3117</v>
      </c>
      <c r="D75" s="39">
        <v>1.75</v>
      </c>
      <c r="E75" s="39">
        <v>334.44</v>
      </c>
      <c r="F75" s="39">
        <f t="shared" si="1"/>
        <v>585.27</v>
      </c>
      <c r="G75" s="68"/>
      <c r="H75" s="68"/>
    </row>
    <row r="76" ht="18.75" spans="1:8">
      <c r="A76" s="163"/>
      <c r="B76" s="164"/>
      <c r="C76" s="39" t="s">
        <v>3118</v>
      </c>
      <c r="D76" s="39">
        <v>1.75</v>
      </c>
      <c r="E76" s="39">
        <v>334.44</v>
      </c>
      <c r="F76" s="39">
        <f t="shared" si="1"/>
        <v>585.27</v>
      </c>
      <c r="G76" s="68"/>
      <c r="H76" s="68"/>
    </row>
    <row r="77" ht="18.75" spans="1:8">
      <c r="A77" s="39">
        <v>64</v>
      </c>
      <c r="B77" s="45" t="s">
        <v>3119</v>
      </c>
      <c r="C77" s="39" t="s">
        <v>3120</v>
      </c>
      <c r="D77" s="39">
        <v>5</v>
      </c>
      <c r="E77" s="39">
        <v>334.44</v>
      </c>
      <c r="F77" s="39">
        <f t="shared" si="1"/>
        <v>1672.2</v>
      </c>
      <c r="G77" s="68"/>
      <c r="H77" s="68"/>
    </row>
    <row r="78" ht="18.75" spans="1:8">
      <c r="A78" s="39">
        <v>65</v>
      </c>
      <c r="B78" s="45" t="s">
        <v>3121</v>
      </c>
      <c r="C78" s="39" t="s">
        <v>3122</v>
      </c>
      <c r="D78" s="39">
        <v>4.5</v>
      </c>
      <c r="E78" s="39">
        <v>334.44</v>
      </c>
      <c r="F78" s="39">
        <f t="shared" si="1"/>
        <v>1504.98</v>
      </c>
      <c r="G78" s="82"/>
      <c r="H78" s="82"/>
    </row>
    <row r="79" ht="18.75" spans="1:8">
      <c r="A79" s="39">
        <v>66</v>
      </c>
      <c r="B79" s="45" t="s">
        <v>3123</v>
      </c>
      <c r="C79" s="39" t="s">
        <v>3124</v>
      </c>
      <c r="D79" s="39">
        <v>2</v>
      </c>
      <c r="E79" s="39">
        <v>334.44</v>
      </c>
      <c r="F79" s="39">
        <f t="shared" si="1"/>
        <v>668.88</v>
      </c>
      <c r="G79" s="68"/>
      <c r="H79" s="68"/>
    </row>
    <row r="80" ht="18.75" spans="1:8">
      <c r="A80" s="39">
        <v>67</v>
      </c>
      <c r="B80" s="45" t="s">
        <v>3125</v>
      </c>
      <c r="C80" s="39" t="s">
        <v>3126</v>
      </c>
      <c r="D80" s="39">
        <v>3.5</v>
      </c>
      <c r="E80" s="39">
        <v>334.44</v>
      </c>
      <c r="F80" s="39">
        <f t="shared" si="1"/>
        <v>1170.54</v>
      </c>
      <c r="G80" s="68"/>
      <c r="H80" s="68"/>
    </row>
    <row r="81" ht="18.75" spans="1:8">
      <c r="A81" s="39">
        <v>68</v>
      </c>
      <c r="B81" s="45" t="s">
        <v>3127</v>
      </c>
      <c r="C81" s="39" t="s">
        <v>3128</v>
      </c>
      <c r="D81" s="39">
        <v>5</v>
      </c>
      <c r="E81" s="39">
        <v>334.44</v>
      </c>
      <c r="F81" s="39">
        <f t="shared" si="1"/>
        <v>1672.2</v>
      </c>
      <c r="G81" s="68"/>
      <c r="H81" s="68"/>
    </row>
    <row r="82" ht="18.75" spans="1:8">
      <c r="A82" s="39">
        <v>69</v>
      </c>
      <c r="B82" s="45" t="s">
        <v>3129</v>
      </c>
      <c r="C82" s="39" t="s">
        <v>3130</v>
      </c>
      <c r="D82" s="39">
        <v>3.5</v>
      </c>
      <c r="E82" s="39">
        <v>334.44</v>
      </c>
      <c r="F82" s="39">
        <f t="shared" si="1"/>
        <v>1170.54</v>
      </c>
      <c r="G82" s="68"/>
      <c r="H82" s="68"/>
    </row>
    <row r="83" ht="18.75" spans="1:8">
      <c r="A83" s="39">
        <v>70</v>
      </c>
      <c r="B83" s="45" t="s">
        <v>3131</v>
      </c>
      <c r="C83" s="39" t="s">
        <v>3132</v>
      </c>
      <c r="D83" s="39">
        <v>5</v>
      </c>
      <c r="E83" s="39">
        <v>334.44</v>
      </c>
      <c r="F83" s="39">
        <f t="shared" si="1"/>
        <v>1672.2</v>
      </c>
      <c r="G83" s="68"/>
      <c r="H83" s="68"/>
    </row>
    <row r="84" ht="18.75" spans="1:8">
      <c r="A84" s="39">
        <v>71</v>
      </c>
      <c r="B84" s="45" t="s">
        <v>3133</v>
      </c>
      <c r="C84" s="39" t="s">
        <v>3134</v>
      </c>
      <c r="D84" s="39">
        <v>3.5</v>
      </c>
      <c r="E84" s="39">
        <v>334.44</v>
      </c>
      <c r="F84" s="39">
        <f t="shared" si="1"/>
        <v>1170.54</v>
      </c>
      <c r="G84" s="68"/>
      <c r="H84" s="68"/>
    </row>
    <row r="85" ht="18.75" spans="1:8">
      <c r="A85" s="39">
        <v>72</v>
      </c>
      <c r="B85" s="45" t="s">
        <v>3135</v>
      </c>
      <c r="C85" s="39" t="s">
        <v>3136</v>
      </c>
      <c r="D85" s="39">
        <v>4.5</v>
      </c>
      <c r="E85" s="39">
        <v>334.44</v>
      </c>
      <c r="F85" s="39">
        <f t="shared" si="1"/>
        <v>1504.98</v>
      </c>
      <c r="G85" s="68"/>
      <c r="H85" s="68"/>
    </row>
    <row r="86" ht="18.75" spans="1:8">
      <c r="A86" s="39">
        <v>73</v>
      </c>
      <c r="B86" s="45" t="s">
        <v>3137</v>
      </c>
      <c r="C86" s="39" t="s">
        <v>3138</v>
      </c>
      <c r="D86" s="39">
        <v>5</v>
      </c>
      <c r="E86" s="39">
        <v>334.44</v>
      </c>
      <c r="F86" s="39">
        <f t="shared" si="1"/>
        <v>1672.2</v>
      </c>
      <c r="G86" s="68"/>
      <c r="H86" s="68"/>
    </row>
    <row r="87" ht="18.75" spans="1:8">
      <c r="A87" s="39">
        <v>74</v>
      </c>
      <c r="B87" s="45" t="s">
        <v>3139</v>
      </c>
      <c r="C87" s="39" t="s">
        <v>3140</v>
      </c>
      <c r="D87" s="39">
        <v>5</v>
      </c>
      <c r="E87" s="39">
        <v>334.44</v>
      </c>
      <c r="F87" s="39">
        <f t="shared" si="1"/>
        <v>1672.2</v>
      </c>
      <c r="G87" s="68"/>
      <c r="H87" s="68"/>
    </row>
    <row r="88" ht="18.75" spans="1:8">
      <c r="A88" s="39">
        <v>75</v>
      </c>
      <c r="B88" s="45" t="s">
        <v>3141</v>
      </c>
      <c r="C88" s="39" t="s">
        <v>3142</v>
      </c>
      <c r="D88" s="39">
        <v>4.5</v>
      </c>
      <c r="E88" s="39">
        <v>334.44</v>
      </c>
      <c r="F88" s="39">
        <f t="shared" si="1"/>
        <v>1504.98</v>
      </c>
      <c r="G88" s="68"/>
      <c r="H88" s="68"/>
    </row>
    <row r="89" ht="18.75" spans="1:8">
      <c r="A89" s="39">
        <v>76</v>
      </c>
      <c r="B89" s="45" t="s">
        <v>3143</v>
      </c>
      <c r="C89" s="39" t="s">
        <v>1691</v>
      </c>
      <c r="D89" s="39">
        <v>3.5</v>
      </c>
      <c r="E89" s="39">
        <v>334.44</v>
      </c>
      <c r="F89" s="39">
        <f t="shared" si="1"/>
        <v>1170.54</v>
      </c>
      <c r="G89" s="82"/>
      <c r="H89" s="82"/>
    </row>
    <row r="90" ht="18.75" spans="1:8">
      <c r="A90" s="39">
        <v>77</v>
      </c>
      <c r="B90" s="45" t="s">
        <v>3144</v>
      </c>
      <c r="C90" s="39" t="s">
        <v>3145</v>
      </c>
      <c r="D90" s="39">
        <v>5</v>
      </c>
      <c r="E90" s="39">
        <v>334.44</v>
      </c>
      <c r="F90" s="39">
        <f t="shared" si="1"/>
        <v>1672.2</v>
      </c>
      <c r="G90" s="68"/>
      <c r="H90" s="68"/>
    </row>
    <row r="91" ht="18.75" spans="1:8">
      <c r="A91" s="39">
        <v>78</v>
      </c>
      <c r="B91" s="45" t="s">
        <v>3146</v>
      </c>
      <c r="C91" s="39" t="s">
        <v>1691</v>
      </c>
      <c r="D91" s="39">
        <v>3.5</v>
      </c>
      <c r="E91" s="39">
        <v>334.44</v>
      </c>
      <c r="F91" s="39">
        <f t="shared" si="1"/>
        <v>1170.54</v>
      </c>
      <c r="G91" s="68"/>
      <c r="H91" s="68"/>
    </row>
    <row r="92" ht="18.75" spans="1:8">
      <c r="A92" s="39">
        <v>79</v>
      </c>
      <c r="B92" s="45" t="s">
        <v>3147</v>
      </c>
      <c r="C92" s="39" t="s">
        <v>3148</v>
      </c>
      <c r="D92" s="39">
        <v>6</v>
      </c>
      <c r="E92" s="39">
        <v>334.44</v>
      </c>
      <c r="F92" s="39">
        <f t="shared" si="1"/>
        <v>2006.64</v>
      </c>
      <c r="G92" s="68"/>
      <c r="H92" s="68"/>
    </row>
    <row r="93" ht="18.75" spans="1:8">
      <c r="A93" s="39">
        <v>80</v>
      </c>
      <c r="B93" s="45" t="s">
        <v>3149</v>
      </c>
      <c r="C93" s="39" t="s">
        <v>3150</v>
      </c>
      <c r="D93" s="39">
        <v>4.5</v>
      </c>
      <c r="E93" s="39">
        <v>334.44</v>
      </c>
      <c r="F93" s="39">
        <f t="shared" si="1"/>
        <v>1504.98</v>
      </c>
      <c r="G93" s="68"/>
      <c r="H93" s="68"/>
    </row>
    <row r="94" ht="18.75" spans="1:8">
      <c r="A94" s="39">
        <v>81</v>
      </c>
      <c r="B94" s="45" t="s">
        <v>3151</v>
      </c>
      <c r="C94" s="39" t="s">
        <v>3152</v>
      </c>
      <c r="D94" s="39">
        <v>4.5</v>
      </c>
      <c r="E94" s="39">
        <v>334.44</v>
      </c>
      <c r="F94" s="39">
        <f t="shared" si="1"/>
        <v>1504.98</v>
      </c>
      <c r="G94" s="68"/>
      <c r="H94" s="68"/>
    </row>
    <row r="95" ht="18.75" spans="1:8">
      <c r="A95" s="39">
        <v>82</v>
      </c>
      <c r="B95" s="45" t="s">
        <v>3153</v>
      </c>
      <c r="C95" s="39" t="s">
        <v>3154</v>
      </c>
      <c r="D95" s="39">
        <v>6</v>
      </c>
      <c r="E95" s="39">
        <v>334.44</v>
      </c>
      <c r="F95" s="39">
        <f t="shared" si="1"/>
        <v>2006.64</v>
      </c>
      <c r="G95" s="68"/>
      <c r="H95" s="68"/>
    </row>
    <row r="96" ht="18.75" spans="1:8">
      <c r="A96" s="39">
        <v>83</v>
      </c>
      <c r="B96" s="45" t="s">
        <v>3155</v>
      </c>
      <c r="C96" s="39" t="s">
        <v>3156</v>
      </c>
      <c r="D96" s="39">
        <v>3.5</v>
      </c>
      <c r="E96" s="39">
        <v>334.44</v>
      </c>
      <c r="F96" s="39">
        <f t="shared" si="1"/>
        <v>1170.54</v>
      </c>
      <c r="G96" s="68"/>
      <c r="H96" s="68"/>
    </row>
    <row r="97" ht="18.75" spans="1:8">
      <c r="A97" s="39">
        <v>84</v>
      </c>
      <c r="B97" s="45" t="s">
        <v>3157</v>
      </c>
      <c r="C97" s="39" t="s">
        <v>3158</v>
      </c>
      <c r="D97" s="39">
        <v>4.5</v>
      </c>
      <c r="E97" s="39">
        <v>334.44</v>
      </c>
      <c r="F97" s="39">
        <f t="shared" si="1"/>
        <v>1504.98</v>
      </c>
      <c r="G97" s="68"/>
      <c r="H97" s="68"/>
    </row>
    <row r="98" ht="18.75" spans="1:8">
      <c r="A98" s="39">
        <v>85</v>
      </c>
      <c r="B98" s="45" t="s">
        <v>3159</v>
      </c>
      <c r="C98" s="39" t="s">
        <v>1859</v>
      </c>
      <c r="D98" s="39">
        <v>3.5</v>
      </c>
      <c r="E98" s="39">
        <v>334.44</v>
      </c>
      <c r="F98" s="39">
        <f t="shared" si="1"/>
        <v>1170.54</v>
      </c>
      <c r="G98" s="68"/>
      <c r="H98" s="68"/>
    </row>
    <row r="99" ht="18.75" spans="1:8">
      <c r="A99" s="39">
        <v>86</v>
      </c>
      <c r="B99" s="45" t="s">
        <v>3160</v>
      </c>
      <c r="C99" s="39" t="s">
        <v>3161</v>
      </c>
      <c r="D99" s="39">
        <v>3.5</v>
      </c>
      <c r="E99" s="39">
        <v>334.44</v>
      </c>
      <c r="F99" s="39">
        <f t="shared" si="1"/>
        <v>1170.54</v>
      </c>
      <c r="G99" s="68"/>
      <c r="H99" s="68"/>
    </row>
    <row r="100" ht="18.75" spans="1:8">
      <c r="A100" s="39">
        <v>87</v>
      </c>
      <c r="B100" s="45" t="s">
        <v>3162</v>
      </c>
      <c r="C100" s="39" t="s">
        <v>3163</v>
      </c>
      <c r="D100" s="39">
        <v>5</v>
      </c>
      <c r="E100" s="39">
        <v>334.44</v>
      </c>
      <c r="F100" s="39">
        <f t="shared" si="1"/>
        <v>1672.2</v>
      </c>
      <c r="G100" s="82"/>
      <c r="H100" s="82"/>
    </row>
    <row r="101" ht="18.75" spans="1:8">
      <c r="A101" s="39">
        <v>88</v>
      </c>
      <c r="B101" s="45" t="s">
        <v>3164</v>
      </c>
      <c r="C101" s="39" t="s">
        <v>3165</v>
      </c>
      <c r="D101" s="39">
        <v>3.5</v>
      </c>
      <c r="E101" s="39">
        <v>334.44</v>
      </c>
      <c r="F101" s="39">
        <f t="shared" si="1"/>
        <v>1170.54</v>
      </c>
      <c r="G101" s="68"/>
      <c r="H101" s="68"/>
    </row>
    <row r="102" ht="18.75" spans="1:8">
      <c r="A102" s="39">
        <v>89</v>
      </c>
      <c r="B102" s="45" t="s">
        <v>3166</v>
      </c>
      <c r="C102" s="39" t="s">
        <v>3167</v>
      </c>
      <c r="D102" s="39">
        <v>3.5</v>
      </c>
      <c r="E102" s="39">
        <v>334.44</v>
      </c>
      <c r="F102" s="39">
        <f t="shared" si="1"/>
        <v>1170.54</v>
      </c>
      <c r="G102" s="68"/>
      <c r="H102" s="68"/>
    </row>
    <row r="103" ht="18.75" spans="1:8">
      <c r="A103" s="39">
        <v>90</v>
      </c>
      <c r="B103" s="45" t="s">
        <v>3168</v>
      </c>
      <c r="C103" s="39" t="s">
        <v>3169</v>
      </c>
      <c r="D103" s="39">
        <v>5</v>
      </c>
      <c r="E103" s="39">
        <v>334.44</v>
      </c>
      <c r="F103" s="39">
        <f t="shared" si="1"/>
        <v>1672.2</v>
      </c>
      <c r="G103" s="68"/>
      <c r="H103" s="68"/>
    </row>
    <row r="104" ht="18.75" spans="1:8">
      <c r="A104" s="39">
        <v>91</v>
      </c>
      <c r="B104" s="45" t="s">
        <v>3170</v>
      </c>
      <c r="C104" s="39" t="s">
        <v>3171</v>
      </c>
      <c r="D104" s="39">
        <v>6</v>
      </c>
      <c r="E104" s="39">
        <v>334.44</v>
      </c>
      <c r="F104" s="39">
        <f t="shared" si="1"/>
        <v>2006.64</v>
      </c>
      <c r="G104" s="68"/>
      <c r="H104" s="68"/>
    </row>
    <row r="105" ht="18.75" spans="1:8">
      <c r="A105" s="39">
        <v>92</v>
      </c>
      <c r="B105" s="45" t="s">
        <v>3172</v>
      </c>
      <c r="C105" s="39" t="s">
        <v>3173</v>
      </c>
      <c r="D105" s="39">
        <v>4.5</v>
      </c>
      <c r="E105" s="39">
        <v>334.44</v>
      </c>
      <c r="F105" s="39">
        <f t="shared" si="1"/>
        <v>1504.98</v>
      </c>
      <c r="G105" s="68"/>
      <c r="H105" s="68"/>
    </row>
    <row r="106" ht="18.75" spans="1:8">
      <c r="A106" s="39">
        <v>93</v>
      </c>
      <c r="B106" s="45" t="s">
        <v>3174</v>
      </c>
      <c r="C106" s="39" t="s">
        <v>3175</v>
      </c>
      <c r="D106" s="39">
        <v>4.5</v>
      </c>
      <c r="E106" s="39">
        <v>334.44</v>
      </c>
      <c r="F106" s="39">
        <f t="shared" si="1"/>
        <v>1504.98</v>
      </c>
      <c r="G106" s="68"/>
      <c r="H106" s="68"/>
    </row>
    <row r="107" ht="18.75" customHeight="1" spans="1:8">
      <c r="A107" s="39">
        <v>94</v>
      </c>
      <c r="B107" s="45" t="s">
        <v>3176</v>
      </c>
      <c r="C107" s="39" t="s">
        <v>3177</v>
      </c>
      <c r="D107" s="39">
        <v>9</v>
      </c>
      <c r="E107" s="39">
        <v>334.44</v>
      </c>
      <c r="F107" s="39">
        <f t="shared" si="1"/>
        <v>3009.96</v>
      </c>
      <c r="G107" s="68"/>
      <c r="H107" s="68"/>
    </row>
    <row r="108" ht="18.75" customHeight="1" spans="1:8">
      <c r="A108" s="39">
        <v>95</v>
      </c>
      <c r="B108" s="45" t="s">
        <v>3178</v>
      </c>
      <c r="C108" s="39" t="s">
        <v>3179</v>
      </c>
      <c r="D108" s="39">
        <v>9</v>
      </c>
      <c r="E108" s="39">
        <v>334.44</v>
      </c>
      <c r="F108" s="39">
        <f t="shared" si="1"/>
        <v>3009.96</v>
      </c>
      <c r="G108" s="68"/>
      <c r="H108" s="68"/>
    </row>
    <row r="109" ht="18.75" customHeight="1" spans="1:8">
      <c r="A109" s="39">
        <v>96</v>
      </c>
      <c r="B109" s="45" t="s">
        <v>3180</v>
      </c>
      <c r="C109" s="39" t="s">
        <v>3181</v>
      </c>
      <c r="D109" s="39">
        <v>9</v>
      </c>
      <c r="E109" s="39">
        <v>334.44</v>
      </c>
      <c r="F109" s="39">
        <f t="shared" si="1"/>
        <v>3009.96</v>
      </c>
      <c r="G109" s="68"/>
      <c r="H109" s="68"/>
    </row>
    <row r="110" ht="18.75" spans="1:8">
      <c r="A110" s="161">
        <v>97</v>
      </c>
      <c r="B110" s="162" t="s">
        <v>3182</v>
      </c>
      <c r="C110" s="39" t="s">
        <v>3154</v>
      </c>
      <c r="D110" s="39">
        <v>1</v>
      </c>
      <c r="E110" s="39">
        <v>334.44</v>
      </c>
      <c r="F110" s="39">
        <f t="shared" si="1"/>
        <v>334.44</v>
      </c>
      <c r="G110" s="68"/>
      <c r="H110" s="68"/>
    </row>
    <row r="111" ht="18.75" spans="1:8">
      <c r="A111" s="163"/>
      <c r="B111" s="164"/>
      <c r="C111" s="39" t="s">
        <v>3183</v>
      </c>
      <c r="D111" s="39">
        <v>8</v>
      </c>
      <c r="E111" s="39">
        <v>334.44</v>
      </c>
      <c r="F111" s="39">
        <f t="shared" si="1"/>
        <v>2675.52</v>
      </c>
      <c r="G111" s="68"/>
      <c r="H111" s="68"/>
    </row>
    <row r="112" ht="18.75" customHeight="1" spans="1:8">
      <c r="A112" s="39">
        <v>98</v>
      </c>
      <c r="B112" s="45" t="s">
        <v>3184</v>
      </c>
      <c r="C112" s="39" t="s">
        <v>3185</v>
      </c>
      <c r="D112" s="39">
        <v>9</v>
      </c>
      <c r="E112" s="39">
        <v>334.44</v>
      </c>
      <c r="F112" s="39">
        <f t="shared" si="1"/>
        <v>3009.96</v>
      </c>
      <c r="G112" s="68"/>
      <c r="H112" s="68"/>
    </row>
    <row r="113" ht="18.75" spans="1:8">
      <c r="A113" s="39">
        <v>99</v>
      </c>
      <c r="B113" s="45" t="s">
        <v>3186</v>
      </c>
      <c r="C113" s="39" t="s">
        <v>3187</v>
      </c>
      <c r="D113" s="39">
        <v>9</v>
      </c>
      <c r="E113" s="39">
        <v>334.44</v>
      </c>
      <c r="F113" s="39">
        <f t="shared" si="1"/>
        <v>3009.96</v>
      </c>
      <c r="G113" s="68"/>
      <c r="H113" s="68"/>
    </row>
    <row r="114" ht="18.75" spans="1:8">
      <c r="A114" s="39">
        <v>100</v>
      </c>
      <c r="B114" s="45" t="s">
        <v>3188</v>
      </c>
      <c r="C114" s="39" t="s">
        <v>3189</v>
      </c>
      <c r="D114" s="39">
        <v>6</v>
      </c>
      <c r="E114" s="39">
        <v>334.44</v>
      </c>
      <c r="F114" s="39">
        <f t="shared" si="1"/>
        <v>2006.64</v>
      </c>
      <c r="G114" s="68"/>
      <c r="H114" s="68"/>
    </row>
    <row r="115" ht="18.75" spans="1:8">
      <c r="A115" s="39">
        <v>101</v>
      </c>
      <c r="B115" s="45" t="s">
        <v>3190</v>
      </c>
      <c r="C115" s="39" t="s">
        <v>3171</v>
      </c>
      <c r="D115" s="39">
        <v>9</v>
      </c>
      <c r="E115" s="39">
        <v>334.44</v>
      </c>
      <c r="F115" s="39">
        <f t="shared" si="1"/>
        <v>3009.96</v>
      </c>
      <c r="G115" s="68"/>
      <c r="H115" s="68"/>
    </row>
    <row r="116" ht="18.75" spans="1:8">
      <c r="A116" s="39">
        <v>102</v>
      </c>
      <c r="B116" s="45" t="s">
        <v>3191</v>
      </c>
      <c r="C116" s="39" t="s">
        <v>3192</v>
      </c>
      <c r="D116" s="39">
        <v>9</v>
      </c>
      <c r="E116" s="39">
        <v>334.44</v>
      </c>
      <c r="F116" s="39">
        <f t="shared" si="1"/>
        <v>3009.96</v>
      </c>
      <c r="G116" s="68"/>
      <c r="H116" s="68"/>
    </row>
    <row r="117" ht="18.75" spans="1:8">
      <c r="A117" s="39">
        <v>103</v>
      </c>
      <c r="B117" s="45" t="s">
        <v>3193</v>
      </c>
      <c r="C117" s="39" t="s">
        <v>3194</v>
      </c>
      <c r="D117" s="39">
        <v>9</v>
      </c>
      <c r="E117" s="39">
        <v>334.44</v>
      </c>
      <c r="F117" s="39">
        <f t="shared" si="1"/>
        <v>3009.96</v>
      </c>
      <c r="G117" s="68"/>
      <c r="H117" s="68"/>
    </row>
    <row r="118" ht="18.75" spans="1:8">
      <c r="A118" s="39">
        <v>104</v>
      </c>
      <c r="B118" s="45" t="s">
        <v>3195</v>
      </c>
      <c r="C118" s="39" t="s">
        <v>3196</v>
      </c>
      <c r="D118" s="39">
        <v>6</v>
      </c>
      <c r="E118" s="39">
        <v>334.44</v>
      </c>
      <c r="F118" s="39">
        <f t="shared" si="1"/>
        <v>2006.64</v>
      </c>
      <c r="G118" s="68"/>
      <c r="H118" s="68"/>
    </row>
    <row r="119" ht="18.75" spans="1:8">
      <c r="A119" s="39">
        <v>105</v>
      </c>
      <c r="B119" s="45" t="s">
        <v>3197</v>
      </c>
      <c r="C119" s="39" t="s">
        <v>3198</v>
      </c>
      <c r="D119" s="39">
        <v>9</v>
      </c>
      <c r="E119" s="39">
        <v>334.44</v>
      </c>
      <c r="F119" s="39">
        <f t="shared" si="1"/>
        <v>3009.96</v>
      </c>
      <c r="G119" s="68"/>
      <c r="H119" s="68"/>
    </row>
    <row r="120" ht="18.75" spans="1:8">
      <c r="A120" s="39">
        <v>106</v>
      </c>
      <c r="B120" s="45" t="s">
        <v>3199</v>
      </c>
      <c r="C120" s="39" t="s">
        <v>3200</v>
      </c>
      <c r="D120" s="39">
        <v>9</v>
      </c>
      <c r="E120" s="39">
        <v>334.44</v>
      </c>
      <c r="F120" s="39">
        <f t="shared" si="1"/>
        <v>3009.96</v>
      </c>
      <c r="G120" s="68"/>
      <c r="H120" s="68"/>
    </row>
    <row r="121" ht="18.75" spans="1:8">
      <c r="A121" s="39">
        <v>107</v>
      </c>
      <c r="B121" s="45" t="s">
        <v>3201</v>
      </c>
      <c r="C121" s="39" t="s">
        <v>3202</v>
      </c>
      <c r="D121" s="39">
        <v>9</v>
      </c>
      <c r="E121" s="39">
        <v>334.44</v>
      </c>
      <c r="F121" s="39">
        <f t="shared" si="1"/>
        <v>3009.96</v>
      </c>
      <c r="G121" s="68"/>
      <c r="H121" s="68"/>
    </row>
    <row r="122" ht="18.75" spans="1:8">
      <c r="A122" s="39">
        <v>108</v>
      </c>
      <c r="B122" s="45" t="s">
        <v>3203</v>
      </c>
      <c r="C122" s="39" t="s">
        <v>3204</v>
      </c>
      <c r="D122" s="39">
        <v>5</v>
      </c>
      <c r="E122" s="39">
        <v>334.44</v>
      </c>
      <c r="F122" s="39">
        <f t="shared" si="1"/>
        <v>1672.2</v>
      </c>
      <c r="G122" s="68"/>
      <c r="H122" s="68"/>
    </row>
    <row r="123" ht="18.75" spans="1:8">
      <c r="A123" s="39">
        <v>109</v>
      </c>
      <c r="B123" s="45" t="s">
        <v>3205</v>
      </c>
      <c r="C123" s="39" t="s">
        <v>3206</v>
      </c>
      <c r="D123" s="39">
        <v>9</v>
      </c>
      <c r="E123" s="39">
        <v>334.44</v>
      </c>
      <c r="F123" s="39">
        <f t="shared" si="1"/>
        <v>3009.96</v>
      </c>
      <c r="G123" s="68"/>
      <c r="H123" s="68"/>
    </row>
    <row r="124" ht="18.75" spans="1:8">
      <c r="A124" s="39">
        <v>110</v>
      </c>
      <c r="B124" s="45" t="s">
        <v>3207</v>
      </c>
      <c r="C124" s="39" t="s">
        <v>3208</v>
      </c>
      <c r="D124" s="39">
        <v>9</v>
      </c>
      <c r="E124" s="39">
        <v>334.44</v>
      </c>
      <c r="F124" s="39">
        <f t="shared" si="1"/>
        <v>3009.96</v>
      </c>
      <c r="G124" s="68"/>
      <c r="H124" s="68"/>
    </row>
    <row r="125" ht="18.75" spans="1:8">
      <c r="A125" s="39">
        <v>111</v>
      </c>
      <c r="B125" s="45" t="s">
        <v>3209</v>
      </c>
      <c r="C125" s="39" t="s">
        <v>3210</v>
      </c>
      <c r="D125" s="39">
        <v>9</v>
      </c>
      <c r="E125" s="39">
        <v>334.44</v>
      </c>
      <c r="F125" s="39">
        <f t="shared" si="1"/>
        <v>3009.96</v>
      </c>
      <c r="G125" s="68"/>
      <c r="H125" s="68"/>
    </row>
    <row r="126" ht="18.75" spans="1:8">
      <c r="A126" s="39">
        <v>112</v>
      </c>
      <c r="B126" s="45" t="s">
        <v>3211</v>
      </c>
      <c r="C126" s="39" t="s">
        <v>3212</v>
      </c>
      <c r="D126" s="39">
        <v>6</v>
      </c>
      <c r="E126" s="39">
        <v>334.44</v>
      </c>
      <c r="F126" s="39">
        <f t="shared" si="1"/>
        <v>2006.64</v>
      </c>
      <c r="G126" s="68"/>
      <c r="H126" s="68"/>
    </row>
    <row r="127" ht="18.75" spans="1:8">
      <c r="A127" s="162">
        <v>113</v>
      </c>
      <c r="B127" s="162" t="s">
        <v>3213</v>
      </c>
      <c r="C127" s="39" t="s">
        <v>3214</v>
      </c>
      <c r="D127" s="39">
        <v>4.5</v>
      </c>
      <c r="E127" s="39">
        <v>334.44</v>
      </c>
      <c r="F127" s="39">
        <f t="shared" si="1"/>
        <v>1504.98</v>
      </c>
      <c r="G127" s="68"/>
      <c r="H127" s="68"/>
    </row>
    <row r="128" ht="18.75" spans="1:8">
      <c r="A128" s="164"/>
      <c r="B128" s="164"/>
      <c r="C128" s="39" t="s">
        <v>3215</v>
      </c>
      <c r="D128" s="39">
        <v>4.5</v>
      </c>
      <c r="E128" s="39">
        <v>334.44</v>
      </c>
      <c r="F128" s="39">
        <f t="shared" si="1"/>
        <v>1504.98</v>
      </c>
      <c r="G128" s="68"/>
      <c r="H128" s="68"/>
    </row>
    <row r="129" ht="18.75" spans="1:8">
      <c r="A129" s="39">
        <v>114</v>
      </c>
      <c r="B129" s="45" t="s">
        <v>3216</v>
      </c>
      <c r="C129" s="39" t="s">
        <v>3217</v>
      </c>
      <c r="D129" s="39">
        <v>9</v>
      </c>
      <c r="E129" s="39">
        <v>334.44</v>
      </c>
      <c r="F129" s="39">
        <f t="shared" si="1"/>
        <v>3009.96</v>
      </c>
      <c r="G129" s="68"/>
      <c r="H129" s="68"/>
    </row>
    <row r="130" ht="18.75" spans="1:8">
      <c r="A130" s="39">
        <v>115</v>
      </c>
      <c r="B130" s="45" t="s">
        <v>3218</v>
      </c>
      <c r="C130" s="39" t="s">
        <v>3219</v>
      </c>
      <c r="D130" s="39">
        <v>9</v>
      </c>
      <c r="E130" s="39">
        <v>334.44</v>
      </c>
      <c r="F130" s="39">
        <f t="shared" si="1"/>
        <v>3009.96</v>
      </c>
      <c r="G130" s="68"/>
      <c r="H130" s="68"/>
    </row>
    <row r="131" ht="18.75" spans="1:8">
      <c r="A131" s="39">
        <v>116</v>
      </c>
      <c r="B131" s="45" t="s">
        <v>3220</v>
      </c>
      <c r="C131" s="39" t="s">
        <v>3221</v>
      </c>
      <c r="D131" s="39">
        <v>9</v>
      </c>
      <c r="E131" s="39">
        <v>334.44</v>
      </c>
      <c r="F131" s="39">
        <f t="shared" si="1"/>
        <v>3009.96</v>
      </c>
      <c r="G131" s="68"/>
      <c r="H131" s="68"/>
    </row>
    <row r="132" ht="18.75" spans="1:8">
      <c r="A132" s="39">
        <v>117</v>
      </c>
      <c r="B132" s="45" t="s">
        <v>3222</v>
      </c>
      <c r="C132" s="39" t="s">
        <v>3223</v>
      </c>
      <c r="D132" s="39">
        <v>9</v>
      </c>
      <c r="E132" s="39">
        <v>334.44</v>
      </c>
      <c r="F132" s="39">
        <f t="shared" si="1"/>
        <v>3009.96</v>
      </c>
      <c r="G132" s="68"/>
      <c r="H132" s="68"/>
    </row>
    <row r="133" ht="18.75" spans="1:8">
      <c r="A133" s="39">
        <v>118</v>
      </c>
      <c r="B133" s="45" t="s">
        <v>3224</v>
      </c>
      <c r="C133" s="39" t="s">
        <v>3225</v>
      </c>
      <c r="D133" s="39">
        <v>9</v>
      </c>
      <c r="E133" s="39">
        <v>334.44</v>
      </c>
      <c r="F133" s="39">
        <f t="shared" ref="F133:F196" si="2">D133*E133</f>
        <v>3009.96</v>
      </c>
      <c r="G133" s="68"/>
      <c r="H133" s="68"/>
    </row>
    <row r="134" ht="18.75" spans="1:8">
      <c r="A134" s="162">
        <v>119</v>
      </c>
      <c r="B134" s="162" t="s">
        <v>3226</v>
      </c>
      <c r="C134" s="39" t="s">
        <v>3227</v>
      </c>
      <c r="D134" s="39">
        <v>2.5</v>
      </c>
      <c r="E134" s="39">
        <v>334.44</v>
      </c>
      <c r="F134" s="39">
        <f t="shared" si="2"/>
        <v>836.1</v>
      </c>
      <c r="G134" s="68"/>
      <c r="H134" s="68"/>
    </row>
    <row r="135" ht="18.75" spans="1:8">
      <c r="A135" s="164"/>
      <c r="B135" s="164"/>
      <c r="C135" s="39" t="s">
        <v>3228</v>
      </c>
      <c r="D135" s="39">
        <v>6.5</v>
      </c>
      <c r="E135" s="39">
        <v>334.44</v>
      </c>
      <c r="F135" s="39">
        <f t="shared" si="2"/>
        <v>2173.86</v>
      </c>
      <c r="G135" s="68"/>
      <c r="H135" s="68"/>
    </row>
    <row r="136" ht="18.75" spans="1:8">
      <c r="A136" s="39">
        <v>120</v>
      </c>
      <c r="B136" s="45" t="s">
        <v>3229</v>
      </c>
      <c r="C136" s="39" t="s">
        <v>3230</v>
      </c>
      <c r="D136" s="39">
        <v>9</v>
      </c>
      <c r="E136" s="39">
        <v>334.44</v>
      </c>
      <c r="F136" s="39">
        <f t="shared" si="2"/>
        <v>3009.96</v>
      </c>
      <c r="G136" s="68"/>
      <c r="H136" s="68"/>
    </row>
    <row r="137" ht="18.75" spans="1:8">
      <c r="A137" s="162">
        <v>121</v>
      </c>
      <c r="B137" s="162" t="s">
        <v>3231</v>
      </c>
      <c r="C137" s="39" t="s">
        <v>3232</v>
      </c>
      <c r="D137" s="39">
        <v>6.5</v>
      </c>
      <c r="E137" s="39">
        <v>334.44</v>
      </c>
      <c r="F137" s="39">
        <f t="shared" si="2"/>
        <v>2173.86</v>
      </c>
      <c r="G137" s="68"/>
      <c r="H137" s="68"/>
    </row>
    <row r="138" ht="18.75" spans="1:8">
      <c r="A138" s="164"/>
      <c r="B138" s="164"/>
      <c r="C138" s="39" t="s">
        <v>3233</v>
      </c>
      <c r="D138" s="39">
        <v>2.5</v>
      </c>
      <c r="E138" s="39">
        <v>334.44</v>
      </c>
      <c r="F138" s="39">
        <f t="shared" si="2"/>
        <v>836.1</v>
      </c>
      <c r="G138" s="68"/>
      <c r="H138" s="68"/>
    </row>
    <row r="139" ht="18.75" spans="1:8">
      <c r="A139" s="39">
        <v>122</v>
      </c>
      <c r="B139" s="45" t="s">
        <v>3234</v>
      </c>
      <c r="C139" s="39" t="s">
        <v>3235</v>
      </c>
      <c r="D139" s="39">
        <v>9</v>
      </c>
      <c r="E139" s="39">
        <v>334.44</v>
      </c>
      <c r="F139" s="39">
        <f t="shared" si="2"/>
        <v>3009.96</v>
      </c>
      <c r="G139" s="68"/>
      <c r="H139" s="68"/>
    </row>
    <row r="140" ht="18.75" spans="1:8">
      <c r="A140" s="39">
        <v>123</v>
      </c>
      <c r="B140" s="45" t="s">
        <v>3236</v>
      </c>
      <c r="C140" s="39" t="s">
        <v>3237</v>
      </c>
      <c r="D140" s="39">
        <v>9</v>
      </c>
      <c r="E140" s="39">
        <v>334.44</v>
      </c>
      <c r="F140" s="39">
        <f t="shared" si="2"/>
        <v>3009.96</v>
      </c>
      <c r="G140" s="68"/>
      <c r="H140" s="68"/>
    </row>
    <row r="141" ht="18.75" spans="1:8">
      <c r="A141" s="39">
        <v>124</v>
      </c>
      <c r="B141" s="45" t="s">
        <v>3238</v>
      </c>
      <c r="C141" s="39" t="s">
        <v>2848</v>
      </c>
      <c r="D141" s="39">
        <v>9</v>
      </c>
      <c r="E141" s="39">
        <v>334.44</v>
      </c>
      <c r="F141" s="39">
        <f t="shared" si="2"/>
        <v>3009.96</v>
      </c>
      <c r="G141" s="68"/>
      <c r="H141" s="68"/>
    </row>
    <row r="142" ht="18.75" spans="1:8">
      <c r="A142" s="39">
        <v>125</v>
      </c>
      <c r="B142" s="45" t="s">
        <v>3239</v>
      </c>
      <c r="C142" s="39" t="s">
        <v>3240</v>
      </c>
      <c r="D142" s="39">
        <v>9</v>
      </c>
      <c r="E142" s="39">
        <v>334.44</v>
      </c>
      <c r="F142" s="39">
        <f t="shared" si="2"/>
        <v>3009.96</v>
      </c>
      <c r="G142" s="68"/>
      <c r="H142" s="68"/>
    </row>
    <row r="143" ht="18.75" spans="1:8">
      <c r="A143" s="39">
        <v>126</v>
      </c>
      <c r="B143" s="45" t="s">
        <v>3241</v>
      </c>
      <c r="C143" s="39" t="s">
        <v>3242</v>
      </c>
      <c r="D143" s="39">
        <v>6</v>
      </c>
      <c r="E143" s="39">
        <v>334.44</v>
      </c>
      <c r="F143" s="39">
        <f t="shared" si="2"/>
        <v>2006.64</v>
      </c>
      <c r="G143" s="68"/>
      <c r="H143" s="68"/>
    </row>
    <row r="144" ht="18.75" spans="1:8">
      <c r="A144" s="39">
        <v>127</v>
      </c>
      <c r="B144" s="45" t="s">
        <v>3243</v>
      </c>
      <c r="C144" s="39" t="s">
        <v>3244</v>
      </c>
      <c r="D144" s="39">
        <v>9</v>
      </c>
      <c r="E144" s="39">
        <v>334.44</v>
      </c>
      <c r="F144" s="39">
        <f t="shared" si="2"/>
        <v>3009.96</v>
      </c>
      <c r="G144" s="68"/>
      <c r="H144" s="68"/>
    </row>
    <row r="145" ht="18.75" spans="1:8">
      <c r="A145" s="39">
        <v>128</v>
      </c>
      <c r="B145" s="45" t="s">
        <v>3245</v>
      </c>
      <c r="C145" s="39" t="s">
        <v>3246</v>
      </c>
      <c r="D145" s="39">
        <v>9</v>
      </c>
      <c r="E145" s="39">
        <v>334.44</v>
      </c>
      <c r="F145" s="39">
        <f t="shared" si="2"/>
        <v>3009.96</v>
      </c>
      <c r="G145" s="68"/>
      <c r="H145" s="68"/>
    </row>
    <row r="146" ht="18.75" spans="1:8">
      <c r="A146" s="39">
        <v>129</v>
      </c>
      <c r="B146" s="45" t="s">
        <v>3247</v>
      </c>
      <c r="C146" s="39" t="s">
        <v>3248</v>
      </c>
      <c r="D146" s="39">
        <v>9</v>
      </c>
      <c r="E146" s="39">
        <v>334.44</v>
      </c>
      <c r="F146" s="39">
        <f t="shared" si="2"/>
        <v>3009.96</v>
      </c>
      <c r="G146" s="68"/>
      <c r="H146" s="68"/>
    </row>
    <row r="147" ht="18.75" spans="1:8">
      <c r="A147" s="39">
        <v>130</v>
      </c>
      <c r="B147" s="45" t="s">
        <v>3249</v>
      </c>
      <c r="C147" s="39" t="s">
        <v>3250</v>
      </c>
      <c r="D147" s="39">
        <v>9</v>
      </c>
      <c r="E147" s="39">
        <v>334.44</v>
      </c>
      <c r="F147" s="39">
        <f t="shared" si="2"/>
        <v>3009.96</v>
      </c>
      <c r="G147" s="68"/>
      <c r="H147" s="68"/>
    </row>
    <row r="148" ht="18.75" spans="1:8">
      <c r="A148" s="39">
        <v>131</v>
      </c>
      <c r="B148" s="45" t="s">
        <v>3251</v>
      </c>
      <c r="C148" s="39" t="s">
        <v>3252</v>
      </c>
      <c r="D148" s="39">
        <v>9</v>
      </c>
      <c r="E148" s="39">
        <v>334.44</v>
      </c>
      <c r="F148" s="39">
        <f t="shared" si="2"/>
        <v>3009.96</v>
      </c>
      <c r="G148" s="68"/>
      <c r="H148" s="68"/>
    </row>
    <row r="149" ht="18.75" spans="1:8">
      <c r="A149" s="39">
        <v>132</v>
      </c>
      <c r="B149" s="45" t="s">
        <v>3253</v>
      </c>
      <c r="C149" s="39" t="s">
        <v>3254</v>
      </c>
      <c r="D149" s="39">
        <v>9</v>
      </c>
      <c r="E149" s="39">
        <v>334.44</v>
      </c>
      <c r="F149" s="39">
        <f t="shared" si="2"/>
        <v>3009.96</v>
      </c>
      <c r="G149" s="68"/>
      <c r="H149" s="68"/>
    </row>
    <row r="150" ht="18.75" customHeight="1" spans="1:8">
      <c r="A150" s="162">
        <v>133</v>
      </c>
      <c r="B150" s="162" t="s">
        <v>3255</v>
      </c>
      <c r="C150" s="39" t="s">
        <v>1447</v>
      </c>
      <c r="D150" s="39">
        <v>2.3</v>
      </c>
      <c r="E150" s="39">
        <v>334.44</v>
      </c>
      <c r="F150" s="39">
        <f t="shared" si="2"/>
        <v>769.212</v>
      </c>
      <c r="G150" s="68"/>
      <c r="H150" s="68"/>
    </row>
    <row r="151" ht="18.75" spans="1:8">
      <c r="A151" s="165"/>
      <c r="B151" s="165"/>
      <c r="C151" s="39" t="s">
        <v>3256</v>
      </c>
      <c r="D151" s="39">
        <v>2.7</v>
      </c>
      <c r="E151" s="39">
        <v>334.44</v>
      </c>
      <c r="F151" s="39">
        <f t="shared" si="2"/>
        <v>902.988</v>
      </c>
      <c r="G151" s="68"/>
      <c r="H151" s="68"/>
    </row>
    <row r="152" ht="18.75" spans="1:8">
      <c r="A152" s="164"/>
      <c r="B152" s="164"/>
      <c r="C152" s="39" t="s">
        <v>3257</v>
      </c>
      <c r="D152" s="39">
        <v>4</v>
      </c>
      <c r="E152" s="39">
        <v>334.44</v>
      </c>
      <c r="F152" s="39">
        <f t="shared" si="2"/>
        <v>1337.76</v>
      </c>
      <c r="G152" s="68"/>
      <c r="H152" s="68"/>
    </row>
    <row r="153" ht="18.75" spans="1:8">
      <c r="A153" s="39">
        <v>134</v>
      </c>
      <c r="B153" s="45" t="s">
        <v>3258</v>
      </c>
      <c r="C153" s="39" t="s">
        <v>3259</v>
      </c>
      <c r="D153" s="39">
        <v>9</v>
      </c>
      <c r="E153" s="39">
        <v>334.44</v>
      </c>
      <c r="F153" s="39">
        <f t="shared" si="2"/>
        <v>3009.96</v>
      </c>
      <c r="G153" s="68"/>
      <c r="H153" s="68"/>
    </row>
    <row r="154" ht="18.75" spans="1:8">
      <c r="A154" s="39">
        <v>135</v>
      </c>
      <c r="B154" s="45" t="s">
        <v>3260</v>
      </c>
      <c r="C154" s="39" t="s">
        <v>3261</v>
      </c>
      <c r="D154" s="39">
        <v>9</v>
      </c>
      <c r="E154" s="39">
        <v>334.44</v>
      </c>
      <c r="F154" s="39">
        <f t="shared" si="2"/>
        <v>3009.96</v>
      </c>
      <c r="G154" s="68"/>
      <c r="H154" s="68"/>
    </row>
    <row r="155" ht="18.75" spans="1:8">
      <c r="A155" s="39">
        <v>136</v>
      </c>
      <c r="B155" s="45" t="s">
        <v>3262</v>
      </c>
      <c r="C155" s="39" t="s">
        <v>3263</v>
      </c>
      <c r="D155" s="39">
        <v>9</v>
      </c>
      <c r="E155" s="39">
        <v>334.44</v>
      </c>
      <c r="F155" s="39">
        <f t="shared" si="2"/>
        <v>3009.96</v>
      </c>
      <c r="G155" s="68"/>
      <c r="H155" s="68"/>
    </row>
    <row r="156" ht="18.75" spans="1:8">
      <c r="A156" s="39">
        <v>137</v>
      </c>
      <c r="B156" s="45" t="s">
        <v>3264</v>
      </c>
      <c r="C156" s="39" t="s">
        <v>3265</v>
      </c>
      <c r="D156" s="39">
        <v>9</v>
      </c>
      <c r="E156" s="39">
        <v>334.44</v>
      </c>
      <c r="F156" s="39">
        <f t="shared" si="2"/>
        <v>3009.96</v>
      </c>
      <c r="G156" s="68"/>
      <c r="H156" s="68"/>
    </row>
    <row r="157" ht="18.75" spans="1:8">
      <c r="A157" s="39">
        <v>138</v>
      </c>
      <c r="B157" s="45" t="s">
        <v>3266</v>
      </c>
      <c r="C157" s="39" t="s">
        <v>3267</v>
      </c>
      <c r="D157" s="39">
        <v>9</v>
      </c>
      <c r="E157" s="39">
        <v>334.44</v>
      </c>
      <c r="F157" s="39">
        <f t="shared" si="2"/>
        <v>3009.96</v>
      </c>
      <c r="G157" s="68"/>
      <c r="H157" s="68"/>
    </row>
    <row r="158" ht="18.75" spans="1:8">
      <c r="A158" s="39">
        <v>139</v>
      </c>
      <c r="B158" s="45" t="s">
        <v>3268</v>
      </c>
      <c r="C158" s="39" t="s">
        <v>3269</v>
      </c>
      <c r="D158" s="39">
        <v>9</v>
      </c>
      <c r="E158" s="39">
        <v>334.44</v>
      </c>
      <c r="F158" s="39">
        <f t="shared" si="2"/>
        <v>3009.96</v>
      </c>
      <c r="G158" s="68"/>
      <c r="H158" s="68"/>
    </row>
    <row r="159" ht="18.75" spans="1:8">
      <c r="A159" s="39">
        <v>140</v>
      </c>
      <c r="B159" s="45" t="s">
        <v>3270</v>
      </c>
      <c r="C159" s="39" t="s">
        <v>3271</v>
      </c>
      <c r="D159" s="39">
        <v>9</v>
      </c>
      <c r="E159" s="39">
        <v>334.44</v>
      </c>
      <c r="F159" s="39">
        <f t="shared" si="2"/>
        <v>3009.96</v>
      </c>
      <c r="G159" s="68"/>
      <c r="H159" s="68"/>
    </row>
    <row r="160" ht="18.75" spans="1:8">
      <c r="A160" s="39">
        <v>141</v>
      </c>
      <c r="B160" s="45" t="s">
        <v>3272</v>
      </c>
      <c r="C160" s="39" t="s">
        <v>3273</v>
      </c>
      <c r="D160" s="39">
        <v>9</v>
      </c>
      <c r="E160" s="39">
        <v>334.44</v>
      </c>
      <c r="F160" s="39">
        <f t="shared" si="2"/>
        <v>3009.96</v>
      </c>
      <c r="G160" s="68"/>
      <c r="H160" s="68"/>
    </row>
    <row r="161" ht="18.75" spans="1:8">
      <c r="A161" s="39">
        <v>142</v>
      </c>
      <c r="B161" s="45" t="s">
        <v>3274</v>
      </c>
      <c r="C161" s="39" t="s">
        <v>3275</v>
      </c>
      <c r="D161" s="39">
        <v>4.5</v>
      </c>
      <c r="E161" s="39">
        <v>334.44</v>
      </c>
      <c r="F161" s="39">
        <f t="shared" si="2"/>
        <v>1504.98</v>
      </c>
      <c r="G161" s="68"/>
      <c r="H161" s="68"/>
    </row>
    <row r="162" ht="18.75" spans="1:8">
      <c r="A162" s="161">
        <v>143</v>
      </c>
      <c r="B162" s="162" t="s">
        <v>3276</v>
      </c>
      <c r="C162" s="39" t="s">
        <v>3277</v>
      </c>
      <c r="D162" s="39">
        <v>1.75</v>
      </c>
      <c r="E162" s="39">
        <v>334.44</v>
      </c>
      <c r="F162" s="39">
        <f t="shared" si="2"/>
        <v>585.27</v>
      </c>
      <c r="G162" s="68"/>
      <c r="H162" s="68"/>
    </row>
    <row r="163" ht="18.75" spans="1:8">
      <c r="A163" s="163"/>
      <c r="B163" s="164"/>
      <c r="C163" s="39" t="s">
        <v>3278</v>
      </c>
      <c r="D163" s="39">
        <v>1.75</v>
      </c>
      <c r="E163" s="39">
        <v>334.44</v>
      </c>
      <c r="F163" s="39">
        <f t="shared" si="2"/>
        <v>585.27</v>
      </c>
      <c r="G163" s="68"/>
      <c r="H163" s="68"/>
    </row>
    <row r="164" ht="18.75" spans="1:8">
      <c r="A164" s="39">
        <v>144</v>
      </c>
      <c r="B164" s="45" t="s">
        <v>3279</v>
      </c>
      <c r="C164" s="39" t="s">
        <v>2816</v>
      </c>
      <c r="D164" s="39">
        <v>4.5</v>
      </c>
      <c r="E164" s="39">
        <v>334.44</v>
      </c>
      <c r="F164" s="39">
        <f t="shared" si="2"/>
        <v>1504.98</v>
      </c>
      <c r="G164" s="68"/>
      <c r="H164" s="68"/>
    </row>
    <row r="165" ht="18.75" spans="1:8">
      <c r="A165" s="39">
        <v>145</v>
      </c>
      <c r="B165" s="45" t="s">
        <v>3280</v>
      </c>
      <c r="C165" s="39" t="s">
        <v>3281</v>
      </c>
      <c r="D165" s="39">
        <v>9</v>
      </c>
      <c r="E165" s="39">
        <v>334.44</v>
      </c>
      <c r="F165" s="39">
        <f t="shared" si="2"/>
        <v>3009.96</v>
      </c>
      <c r="G165" s="68"/>
      <c r="H165" s="68"/>
    </row>
    <row r="166" ht="18.75" spans="1:8">
      <c r="A166" s="39">
        <v>146</v>
      </c>
      <c r="B166" s="45" t="s">
        <v>3282</v>
      </c>
      <c r="C166" s="39" t="s">
        <v>3283</v>
      </c>
      <c r="D166" s="39">
        <v>9</v>
      </c>
      <c r="E166" s="39">
        <v>334.44</v>
      </c>
      <c r="F166" s="39">
        <f t="shared" si="2"/>
        <v>3009.96</v>
      </c>
      <c r="G166" s="68"/>
      <c r="H166" s="68"/>
    </row>
    <row r="167" ht="18.75" spans="1:8">
      <c r="A167" s="39">
        <v>147</v>
      </c>
      <c r="B167" s="45" t="s">
        <v>3284</v>
      </c>
      <c r="C167" s="39" t="s">
        <v>3285</v>
      </c>
      <c r="D167" s="39">
        <v>9</v>
      </c>
      <c r="E167" s="39">
        <v>334.44</v>
      </c>
      <c r="F167" s="39">
        <f t="shared" si="2"/>
        <v>3009.96</v>
      </c>
      <c r="G167" s="68"/>
      <c r="H167" s="68"/>
    </row>
    <row r="168" ht="18.75" spans="1:8">
      <c r="A168" s="39">
        <v>148</v>
      </c>
      <c r="B168" s="45" t="s">
        <v>3286</v>
      </c>
      <c r="C168" s="39" t="s">
        <v>3287</v>
      </c>
      <c r="D168" s="39">
        <v>6</v>
      </c>
      <c r="E168" s="39">
        <v>334.44</v>
      </c>
      <c r="F168" s="39">
        <f t="shared" si="2"/>
        <v>2006.64</v>
      </c>
      <c r="G168" s="68"/>
      <c r="H168" s="68"/>
    </row>
    <row r="169" ht="18.75" spans="1:8">
      <c r="A169" s="161">
        <v>149</v>
      </c>
      <c r="B169" s="162" t="s">
        <v>3288</v>
      </c>
      <c r="C169" s="39" t="s">
        <v>3289</v>
      </c>
      <c r="D169" s="39">
        <v>2.25</v>
      </c>
      <c r="E169" s="39">
        <v>334.44</v>
      </c>
      <c r="F169" s="39">
        <f t="shared" si="2"/>
        <v>752.49</v>
      </c>
      <c r="G169" s="68"/>
      <c r="H169" s="68"/>
    </row>
    <row r="170" ht="18.75" spans="1:8">
      <c r="A170" s="163"/>
      <c r="B170" s="164"/>
      <c r="C170" s="39" t="s">
        <v>3290</v>
      </c>
      <c r="D170" s="39">
        <v>2.25</v>
      </c>
      <c r="E170" s="39">
        <v>334.44</v>
      </c>
      <c r="F170" s="39">
        <f t="shared" si="2"/>
        <v>752.49</v>
      </c>
      <c r="G170" s="68"/>
      <c r="H170" s="68"/>
    </row>
    <row r="171" ht="18.75" spans="1:8">
      <c r="A171" s="39">
        <v>150</v>
      </c>
      <c r="B171" s="45" t="s">
        <v>3291</v>
      </c>
      <c r="C171" s="39" t="s">
        <v>3292</v>
      </c>
      <c r="D171" s="39">
        <v>9</v>
      </c>
      <c r="E171" s="39">
        <v>334.44</v>
      </c>
      <c r="F171" s="39">
        <f t="shared" si="2"/>
        <v>3009.96</v>
      </c>
      <c r="G171" s="68"/>
      <c r="H171" s="68"/>
    </row>
    <row r="172" ht="18.75" spans="1:8">
      <c r="A172" s="39">
        <v>151</v>
      </c>
      <c r="B172" s="45" t="s">
        <v>3293</v>
      </c>
      <c r="C172" s="39" t="s">
        <v>3185</v>
      </c>
      <c r="D172" s="39">
        <v>9</v>
      </c>
      <c r="E172" s="39">
        <v>334.44</v>
      </c>
      <c r="F172" s="39">
        <f t="shared" si="2"/>
        <v>3009.96</v>
      </c>
      <c r="G172" s="68"/>
      <c r="H172" s="68"/>
    </row>
    <row r="173" ht="18.75" spans="1:8">
      <c r="A173" s="39">
        <v>152</v>
      </c>
      <c r="B173" s="45" t="s">
        <v>3294</v>
      </c>
      <c r="C173" s="39" t="s">
        <v>3295</v>
      </c>
      <c r="D173" s="39">
        <v>4.5</v>
      </c>
      <c r="E173" s="39">
        <v>334.44</v>
      </c>
      <c r="F173" s="39">
        <f t="shared" si="2"/>
        <v>1504.98</v>
      </c>
      <c r="G173" s="68"/>
      <c r="H173" s="68"/>
    </row>
    <row r="174" ht="18.75" spans="1:8">
      <c r="A174" s="161">
        <v>153</v>
      </c>
      <c r="B174" s="162" t="s">
        <v>3296</v>
      </c>
      <c r="C174" s="39" t="s">
        <v>3297</v>
      </c>
      <c r="D174" s="39">
        <v>3</v>
      </c>
      <c r="E174" s="39">
        <v>334.44</v>
      </c>
      <c r="F174" s="39">
        <f t="shared" si="2"/>
        <v>1003.32</v>
      </c>
      <c r="G174" s="68"/>
      <c r="H174" s="68"/>
    </row>
    <row r="175" ht="18.75" spans="1:8">
      <c r="A175" s="163"/>
      <c r="B175" s="164"/>
      <c r="C175" s="39" t="s">
        <v>3298</v>
      </c>
      <c r="D175" s="39">
        <v>3</v>
      </c>
      <c r="E175" s="39">
        <v>334.44</v>
      </c>
      <c r="F175" s="39">
        <f t="shared" si="2"/>
        <v>1003.32</v>
      </c>
      <c r="G175" s="68"/>
      <c r="H175" s="68"/>
    </row>
    <row r="176" ht="18.75" spans="1:8">
      <c r="A176" s="39">
        <v>154</v>
      </c>
      <c r="B176" s="45" t="s">
        <v>3299</v>
      </c>
      <c r="C176" s="39" t="s">
        <v>3300</v>
      </c>
      <c r="D176" s="39">
        <v>9</v>
      </c>
      <c r="E176" s="39">
        <v>334.44</v>
      </c>
      <c r="F176" s="39">
        <f t="shared" si="2"/>
        <v>3009.96</v>
      </c>
      <c r="G176" s="68"/>
      <c r="H176" s="68"/>
    </row>
    <row r="177" ht="18.75" spans="1:8">
      <c r="A177" s="39">
        <v>155</v>
      </c>
      <c r="B177" s="45" t="s">
        <v>3301</v>
      </c>
      <c r="C177" s="39" t="s">
        <v>1860</v>
      </c>
      <c r="D177" s="39">
        <v>6</v>
      </c>
      <c r="E177" s="39">
        <v>334.44</v>
      </c>
      <c r="F177" s="39">
        <f t="shared" si="2"/>
        <v>2006.64</v>
      </c>
      <c r="G177" s="68"/>
      <c r="H177" s="68"/>
    </row>
    <row r="178" ht="18.75" spans="1:8">
      <c r="A178" s="39">
        <v>156</v>
      </c>
      <c r="B178" s="45" t="s">
        <v>3302</v>
      </c>
      <c r="C178" s="39" t="s">
        <v>3303</v>
      </c>
      <c r="D178" s="39">
        <v>4.5</v>
      </c>
      <c r="E178" s="39">
        <v>334.44</v>
      </c>
      <c r="F178" s="39">
        <f t="shared" si="2"/>
        <v>1504.98</v>
      </c>
      <c r="G178" s="68"/>
      <c r="H178" s="68"/>
    </row>
    <row r="179" ht="18.75" spans="1:8">
      <c r="A179" s="39">
        <v>157</v>
      </c>
      <c r="B179" s="45" t="s">
        <v>3304</v>
      </c>
      <c r="C179" s="39" t="s">
        <v>3305</v>
      </c>
      <c r="D179" s="39">
        <v>6</v>
      </c>
      <c r="E179" s="39">
        <v>334.44</v>
      </c>
      <c r="F179" s="39">
        <f t="shared" si="2"/>
        <v>2006.64</v>
      </c>
      <c r="G179" s="68"/>
      <c r="H179" s="68"/>
    </row>
    <row r="180" ht="18.75" spans="1:8">
      <c r="A180" s="39">
        <v>158</v>
      </c>
      <c r="B180" s="45" t="s">
        <v>3306</v>
      </c>
      <c r="C180" s="39" t="s">
        <v>3307</v>
      </c>
      <c r="D180" s="39">
        <v>4.5</v>
      </c>
      <c r="E180" s="39">
        <v>334.44</v>
      </c>
      <c r="F180" s="39">
        <f t="shared" si="2"/>
        <v>1504.98</v>
      </c>
      <c r="G180" s="68"/>
      <c r="H180" s="68"/>
    </row>
    <row r="181" ht="18.75" spans="1:8">
      <c r="A181" s="39">
        <v>159</v>
      </c>
      <c r="B181" s="45" t="s">
        <v>3308</v>
      </c>
      <c r="C181" s="39" t="s">
        <v>3309</v>
      </c>
      <c r="D181" s="39">
        <v>4.5</v>
      </c>
      <c r="E181" s="39">
        <v>334.44</v>
      </c>
      <c r="F181" s="39">
        <f t="shared" si="2"/>
        <v>1504.98</v>
      </c>
      <c r="G181" s="68"/>
      <c r="H181" s="68"/>
    </row>
    <row r="182" ht="18.75" spans="1:8">
      <c r="A182" s="39">
        <v>160</v>
      </c>
      <c r="B182" s="45" t="s">
        <v>3310</v>
      </c>
      <c r="C182" s="39" t="s">
        <v>3311</v>
      </c>
      <c r="D182" s="39">
        <v>3.5</v>
      </c>
      <c r="E182" s="39">
        <v>334.44</v>
      </c>
      <c r="F182" s="39">
        <f t="shared" si="2"/>
        <v>1170.54</v>
      </c>
      <c r="G182" s="68"/>
      <c r="H182" s="68"/>
    </row>
    <row r="183" ht="18.75" spans="1:8">
      <c r="A183" s="39">
        <v>161</v>
      </c>
      <c r="B183" s="45" t="s">
        <v>3312</v>
      </c>
      <c r="C183" s="39" t="s">
        <v>3313</v>
      </c>
      <c r="D183" s="39">
        <v>9</v>
      </c>
      <c r="E183" s="39">
        <v>334.44</v>
      </c>
      <c r="F183" s="39">
        <f t="shared" si="2"/>
        <v>3009.96</v>
      </c>
      <c r="G183" s="68"/>
      <c r="H183" s="68"/>
    </row>
    <row r="184" ht="18.75" spans="1:8">
      <c r="A184" s="39">
        <v>162</v>
      </c>
      <c r="B184" s="45" t="s">
        <v>3314</v>
      </c>
      <c r="C184" s="39" t="s">
        <v>3315</v>
      </c>
      <c r="D184" s="39">
        <v>4.5</v>
      </c>
      <c r="E184" s="39">
        <v>334.44</v>
      </c>
      <c r="F184" s="39">
        <f t="shared" si="2"/>
        <v>1504.98</v>
      </c>
      <c r="G184" s="68"/>
      <c r="H184" s="68"/>
    </row>
    <row r="185" ht="18.75" spans="1:8">
      <c r="A185" s="39">
        <v>163</v>
      </c>
      <c r="B185" s="45" t="s">
        <v>3316</v>
      </c>
      <c r="C185" s="39" t="s">
        <v>3257</v>
      </c>
      <c r="D185" s="39">
        <v>9</v>
      </c>
      <c r="E185" s="39">
        <v>334.44</v>
      </c>
      <c r="F185" s="39">
        <f t="shared" si="2"/>
        <v>3009.96</v>
      </c>
      <c r="G185" s="68"/>
      <c r="H185" s="68"/>
    </row>
    <row r="186" ht="18.75" spans="1:8">
      <c r="A186" s="39">
        <v>164</v>
      </c>
      <c r="B186" s="45" t="s">
        <v>3317</v>
      </c>
      <c r="C186" s="39" t="s">
        <v>3318</v>
      </c>
      <c r="D186" s="39">
        <v>9</v>
      </c>
      <c r="E186" s="39">
        <v>334.44</v>
      </c>
      <c r="F186" s="39">
        <f t="shared" si="2"/>
        <v>3009.96</v>
      </c>
      <c r="G186" s="68"/>
      <c r="H186" s="68"/>
    </row>
    <row r="187" ht="18.75" spans="1:8">
      <c r="A187" s="39">
        <v>165</v>
      </c>
      <c r="B187" s="45" t="s">
        <v>3319</v>
      </c>
      <c r="C187" s="39" t="s">
        <v>3320</v>
      </c>
      <c r="D187" s="39">
        <v>9</v>
      </c>
      <c r="E187" s="39">
        <v>334.44</v>
      </c>
      <c r="F187" s="39">
        <f t="shared" si="2"/>
        <v>3009.96</v>
      </c>
      <c r="G187" s="68"/>
      <c r="H187" s="68"/>
    </row>
    <row r="188" ht="18.75" spans="1:8">
      <c r="A188" s="39">
        <v>166</v>
      </c>
      <c r="B188" s="45" t="s">
        <v>3321</v>
      </c>
      <c r="C188" s="39" t="s">
        <v>3322</v>
      </c>
      <c r="D188" s="39">
        <v>9</v>
      </c>
      <c r="E188" s="39">
        <v>334.44</v>
      </c>
      <c r="F188" s="39">
        <f t="shared" si="2"/>
        <v>3009.96</v>
      </c>
      <c r="G188" s="68"/>
      <c r="H188" s="68"/>
    </row>
    <row r="189" ht="18.75" spans="1:8">
      <c r="A189" s="39">
        <v>167</v>
      </c>
      <c r="B189" s="45" t="s">
        <v>3323</v>
      </c>
      <c r="C189" s="39" t="s">
        <v>3324</v>
      </c>
      <c r="D189" s="39">
        <v>3.5</v>
      </c>
      <c r="E189" s="39">
        <v>334.44</v>
      </c>
      <c r="F189" s="39">
        <f t="shared" si="2"/>
        <v>1170.54</v>
      </c>
      <c r="G189" s="68"/>
      <c r="H189" s="68"/>
    </row>
    <row r="190" ht="18.75" spans="1:8">
      <c r="A190" s="161">
        <v>168</v>
      </c>
      <c r="B190" s="162" t="s">
        <v>3325</v>
      </c>
      <c r="C190" s="39" t="s">
        <v>3076</v>
      </c>
      <c r="D190" s="39">
        <v>1.5</v>
      </c>
      <c r="E190" s="39">
        <v>334.44</v>
      </c>
      <c r="F190" s="39">
        <f t="shared" si="2"/>
        <v>501.66</v>
      </c>
      <c r="G190" s="82"/>
      <c r="H190" s="82"/>
    </row>
    <row r="191" ht="18.75" spans="1:8">
      <c r="A191" s="163"/>
      <c r="B191" s="164"/>
      <c r="C191" s="39" t="s">
        <v>3326</v>
      </c>
      <c r="D191" s="39">
        <v>7.5</v>
      </c>
      <c r="E191" s="39">
        <v>334.44</v>
      </c>
      <c r="F191" s="39">
        <f t="shared" si="2"/>
        <v>2508.3</v>
      </c>
      <c r="G191" s="68"/>
      <c r="H191" s="68"/>
    </row>
    <row r="192" ht="18.75" spans="1:8">
      <c r="A192" s="161">
        <v>169</v>
      </c>
      <c r="B192" s="162" t="s">
        <v>3327</v>
      </c>
      <c r="C192" s="39" t="s">
        <v>3046</v>
      </c>
      <c r="D192" s="39">
        <v>3.2</v>
      </c>
      <c r="E192" s="39">
        <v>334.44</v>
      </c>
      <c r="F192" s="39">
        <f t="shared" si="2"/>
        <v>1070.208</v>
      </c>
      <c r="G192" s="68"/>
      <c r="H192" s="68"/>
    </row>
    <row r="193" ht="18.75" spans="1:8">
      <c r="A193" s="163"/>
      <c r="B193" s="164"/>
      <c r="C193" s="39" t="s">
        <v>3328</v>
      </c>
      <c r="D193" s="39">
        <v>8.8</v>
      </c>
      <c r="E193" s="39">
        <v>334.44</v>
      </c>
      <c r="F193" s="39">
        <f t="shared" si="2"/>
        <v>2943.072</v>
      </c>
      <c r="G193" s="68"/>
      <c r="H193" s="68"/>
    </row>
    <row r="194" ht="18.75" spans="1:8">
      <c r="A194" s="161">
        <v>170</v>
      </c>
      <c r="B194" s="162" t="s">
        <v>3329</v>
      </c>
      <c r="C194" s="39" t="s">
        <v>3330</v>
      </c>
      <c r="D194" s="39">
        <v>3.5</v>
      </c>
      <c r="E194" s="39">
        <v>334.44</v>
      </c>
      <c r="F194" s="39">
        <f t="shared" si="2"/>
        <v>1170.54</v>
      </c>
      <c r="G194" s="68"/>
      <c r="H194" s="68"/>
    </row>
    <row r="195" ht="18.75" spans="1:8">
      <c r="A195" s="163"/>
      <c r="B195" s="164"/>
      <c r="C195" s="39" t="s">
        <v>3331</v>
      </c>
      <c r="D195" s="39">
        <v>8.5</v>
      </c>
      <c r="E195" s="39">
        <v>334.44</v>
      </c>
      <c r="F195" s="39">
        <f t="shared" si="2"/>
        <v>2842.74</v>
      </c>
      <c r="G195" s="68"/>
      <c r="H195" s="68"/>
    </row>
    <row r="196" ht="18.75" spans="1:8">
      <c r="A196" s="161">
        <v>171</v>
      </c>
      <c r="B196" s="162" t="s">
        <v>3332</v>
      </c>
      <c r="C196" s="39" t="s">
        <v>3333</v>
      </c>
      <c r="D196" s="39">
        <v>8</v>
      </c>
      <c r="E196" s="39">
        <v>334.44</v>
      </c>
      <c r="F196" s="39">
        <f t="shared" si="2"/>
        <v>2675.52</v>
      </c>
      <c r="G196" s="68"/>
      <c r="H196" s="68"/>
    </row>
    <row r="197" ht="18.75" spans="1:8">
      <c r="A197" s="163"/>
      <c r="B197" s="164"/>
      <c r="C197" s="39" t="s">
        <v>3334</v>
      </c>
      <c r="D197" s="39">
        <v>4</v>
      </c>
      <c r="E197" s="39">
        <v>334.44</v>
      </c>
      <c r="F197" s="39">
        <f t="shared" ref="F197:F212" si="3">D197*E197</f>
        <v>1337.76</v>
      </c>
      <c r="G197" s="68"/>
      <c r="H197" s="68"/>
    </row>
    <row r="198" ht="18.75" spans="1:8">
      <c r="A198" s="161">
        <v>172</v>
      </c>
      <c r="B198" s="162" t="s">
        <v>3335</v>
      </c>
      <c r="C198" s="39" t="s">
        <v>3336</v>
      </c>
      <c r="D198" s="39">
        <v>8.6</v>
      </c>
      <c r="E198" s="39">
        <v>334.44</v>
      </c>
      <c r="F198" s="39">
        <f t="shared" si="3"/>
        <v>2876.184</v>
      </c>
      <c r="G198" s="68"/>
      <c r="H198" s="68"/>
    </row>
    <row r="199" ht="18.75" spans="1:8">
      <c r="A199" s="163"/>
      <c r="B199" s="164"/>
      <c r="C199" s="39" t="s">
        <v>3337</v>
      </c>
      <c r="D199" s="39">
        <v>3.4</v>
      </c>
      <c r="E199" s="39">
        <v>334.44</v>
      </c>
      <c r="F199" s="39">
        <f t="shared" si="3"/>
        <v>1137.096</v>
      </c>
      <c r="G199" s="68"/>
      <c r="H199" s="68"/>
    </row>
    <row r="200" ht="18.75" spans="1:8">
      <c r="A200" s="161">
        <v>173</v>
      </c>
      <c r="B200" s="162" t="s">
        <v>3338</v>
      </c>
      <c r="C200" s="39" t="s">
        <v>1831</v>
      </c>
      <c r="D200" s="39">
        <v>6</v>
      </c>
      <c r="E200" s="39">
        <v>334.44</v>
      </c>
      <c r="F200" s="39">
        <f t="shared" si="3"/>
        <v>2006.64</v>
      </c>
      <c r="G200" s="68"/>
      <c r="H200" s="68"/>
    </row>
    <row r="201" ht="18.75" spans="1:8">
      <c r="A201" s="163"/>
      <c r="B201" s="164"/>
      <c r="C201" s="39" t="s">
        <v>3339</v>
      </c>
      <c r="D201" s="39">
        <v>6</v>
      </c>
      <c r="E201" s="39">
        <v>334.44</v>
      </c>
      <c r="F201" s="39">
        <f t="shared" si="3"/>
        <v>2006.64</v>
      </c>
      <c r="G201" s="82"/>
      <c r="H201" s="82"/>
    </row>
    <row r="202" ht="18.75" spans="1:8">
      <c r="A202" s="161">
        <v>174</v>
      </c>
      <c r="B202" s="162" t="s">
        <v>3340</v>
      </c>
      <c r="C202" s="39" t="s">
        <v>3341</v>
      </c>
      <c r="D202" s="39">
        <v>7.5</v>
      </c>
      <c r="E202" s="39">
        <v>334.44</v>
      </c>
      <c r="F202" s="39">
        <f t="shared" si="3"/>
        <v>2508.3</v>
      </c>
      <c r="G202" s="68"/>
      <c r="H202" s="68"/>
    </row>
    <row r="203" ht="18.75" spans="1:8">
      <c r="A203" s="163"/>
      <c r="B203" s="164"/>
      <c r="C203" s="39" t="s">
        <v>3342</v>
      </c>
      <c r="D203" s="39">
        <v>4.5</v>
      </c>
      <c r="E203" s="39">
        <v>334.44</v>
      </c>
      <c r="F203" s="39">
        <f t="shared" si="3"/>
        <v>1504.98</v>
      </c>
      <c r="G203" s="68"/>
      <c r="H203" s="68"/>
    </row>
    <row r="204" ht="18.75" spans="1:8">
      <c r="A204" s="161">
        <v>175</v>
      </c>
      <c r="B204" s="162" t="s">
        <v>3343</v>
      </c>
      <c r="C204" s="39" t="s">
        <v>3344</v>
      </c>
      <c r="D204" s="39">
        <v>5.6</v>
      </c>
      <c r="E204" s="39">
        <v>334.44</v>
      </c>
      <c r="F204" s="39">
        <f t="shared" si="3"/>
        <v>1872.864</v>
      </c>
      <c r="G204" s="68"/>
      <c r="H204" s="68"/>
    </row>
    <row r="205" ht="18.75" spans="1:8">
      <c r="A205" s="163"/>
      <c r="B205" s="164"/>
      <c r="C205" s="39" t="s">
        <v>3345</v>
      </c>
      <c r="D205" s="39">
        <v>6.4</v>
      </c>
      <c r="E205" s="39">
        <v>334.44</v>
      </c>
      <c r="F205" s="39">
        <f t="shared" si="3"/>
        <v>2140.416</v>
      </c>
      <c r="G205" s="68"/>
      <c r="H205" s="68"/>
    </row>
    <row r="206" ht="18.75" spans="1:8">
      <c r="A206" s="39">
        <v>176</v>
      </c>
      <c r="B206" s="45" t="s">
        <v>3346</v>
      </c>
      <c r="C206" s="39" t="s">
        <v>3347</v>
      </c>
      <c r="D206" s="39">
        <v>1.5</v>
      </c>
      <c r="E206" s="39">
        <v>334.44</v>
      </c>
      <c r="F206" s="39">
        <f t="shared" si="3"/>
        <v>501.66</v>
      </c>
      <c r="G206" s="68"/>
      <c r="H206" s="68"/>
    </row>
    <row r="207" ht="18.75" spans="1:8">
      <c r="A207" s="39">
        <v>177</v>
      </c>
      <c r="B207" s="45" t="s">
        <v>3348</v>
      </c>
      <c r="C207" s="39" t="s">
        <v>3069</v>
      </c>
      <c r="D207" s="39">
        <v>4</v>
      </c>
      <c r="E207" s="39">
        <v>334.44</v>
      </c>
      <c r="F207" s="39">
        <f t="shared" si="3"/>
        <v>1337.76</v>
      </c>
      <c r="G207" s="82"/>
      <c r="H207" s="82"/>
    </row>
    <row r="208" ht="18.75" spans="1:8">
      <c r="A208" s="39">
        <v>178</v>
      </c>
      <c r="B208" s="45" t="s">
        <v>3349</v>
      </c>
      <c r="C208" s="39" t="s">
        <v>3086</v>
      </c>
      <c r="D208" s="39">
        <v>4</v>
      </c>
      <c r="E208" s="39">
        <v>334.44</v>
      </c>
      <c r="F208" s="39">
        <f t="shared" si="3"/>
        <v>1337.76</v>
      </c>
      <c r="G208" s="68"/>
      <c r="H208" s="68"/>
    </row>
    <row r="209" ht="18.75" spans="1:8">
      <c r="A209" s="39">
        <v>179</v>
      </c>
      <c r="B209" s="45" t="s">
        <v>3350</v>
      </c>
      <c r="C209" s="39" t="s">
        <v>3265</v>
      </c>
      <c r="D209" s="39">
        <v>4</v>
      </c>
      <c r="E209" s="39">
        <v>334.44</v>
      </c>
      <c r="F209" s="39">
        <f t="shared" si="3"/>
        <v>1337.76</v>
      </c>
      <c r="G209" s="68"/>
      <c r="H209" s="68"/>
    </row>
    <row r="210" ht="18.75" spans="1:8">
      <c r="A210" s="39">
        <v>180</v>
      </c>
      <c r="B210" s="45" t="s">
        <v>3351</v>
      </c>
      <c r="C210" s="39" t="s">
        <v>3259</v>
      </c>
      <c r="D210" s="39">
        <v>4</v>
      </c>
      <c r="E210" s="39">
        <v>334.44</v>
      </c>
      <c r="F210" s="39">
        <f t="shared" si="3"/>
        <v>1337.76</v>
      </c>
      <c r="G210" s="68"/>
      <c r="H210" s="68"/>
    </row>
    <row r="211" ht="18.75" spans="1:8">
      <c r="A211" s="39">
        <v>181</v>
      </c>
      <c r="B211" s="45" t="s">
        <v>3352</v>
      </c>
      <c r="C211" s="39" t="s">
        <v>3042</v>
      </c>
      <c r="D211" s="39">
        <v>4</v>
      </c>
      <c r="E211" s="39">
        <v>334.44</v>
      </c>
      <c r="F211" s="39">
        <f t="shared" si="3"/>
        <v>1337.76</v>
      </c>
      <c r="G211" s="68"/>
      <c r="H211" s="68"/>
    </row>
    <row r="212" ht="18.75" spans="1:8">
      <c r="A212" s="39">
        <v>182</v>
      </c>
      <c r="B212" s="45" t="s">
        <v>3353</v>
      </c>
      <c r="C212" s="39" t="s">
        <v>3076</v>
      </c>
      <c r="D212" s="39">
        <v>4</v>
      </c>
      <c r="E212" s="39">
        <v>334.44</v>
      </c>
      <c r="F212" s="39">
        <f t="shared" si="3"/>
        <v>1337.76</v>
      </c>
      <c r="G212" s="68"/>
      <c r="H212" s="68"/>
    </row>
    <row r="213" ht="18.75" spans="1:8">
      <c r="A213" s="161">
        <v>183</v>
      </c>
      <c r="B213" s="162" t="s">
        <v>3354</v>
      </c>
      <c r="C213" s="39" t="s">
        <v>3355</v>
      </c>
      <c r="D213" s="39">
        <v>2.7</v>
      </c>
      <c r="E213" s="39">
        <v>334.44</v>
      </c>
      <c r="F213" s="39">
        <v>898.788</v>
      </c>
      <c r="G213" s="82"/>
      <c r="H213" s="82"/>
    </row>
    <row r="214" ht="18.75" spans="1:8">
      <c r="A214" s="163"/>
      <c r="B214" s="164"/>
      <c r="C214" s="39" t="s">
        <v>3356</v>
      </c>
      <c r="D214" s="39">
        <v>9.3</v>
      </c>
      <c r="E214" s="39">
        <v>334.44</v>
      </c>
      <c r="F214" s="39">
        <f t="shared" ref="F214:F277" si="4">D214*E214</f>
        <v>3110.292</v>
      </c>
      <c r="G214" s="68"/>
      <c r="H214" s="68"/>
    </row>
    <row r="215" ht="18.75" spans="1:8">
      <c r="A215" s="39">
        <v>184</v>
      </c>
      <c r="B215" s="45" t="s">
        <v>3357</v>
      </c>
      <c r="C215" s="39" t="s">
        <v>3158</v>
      </c>
      <c r="D215" s="39">
        <v>4</v>
      </c>
      <c r="E215" s="39">
        <v>334.44</v>
      </c>
      <c r="F215" s="39">
        <f t="shared" si="4"/>
        <v>1337.76</v>
      </c>
      <c r="G215" s="68"/>
      <c r="H215" s="68"/>
    </row>
    <row r="216" ht="18.75" spans="1:8">
      <c r="A216" s="161">
        <v>185</v>
      </c>
      <c r="B216" s="162" t="s">
        <v>3358</v>
      </c>
      <c r="C216" s="39" t="s">
        <v>3359</v>
      </c>
      <c r="D216" s="39">
        <v>2.7</v>
      </c>
      <c r="E216" s="39">
        <v>334.44</v>
      </c>
      <c r="F216" s="39">
        <f t="shared" si="4"/>
        <v>902.988</v>
      </c>
      <c r="G216" s="68"/>
      <c r="H216" s="68"/>
    </row>
    <row r="217" ht="18.75" spans="1:8">
      <c r="A217" s="163"/>
      <c r="B217" s="164"/>
      <c r="C217" s="39" t="s">
        <v>3360</v>
      </c>
      <c r="D217" s="39">
        <v>9.3</v>
      </c>
      <c r="E217" s="39">
        <v>334.44</v>
      </c>
      <c r="F217" s="39">
        <f t="shared" si="4"/>
        <v>3110.292</v>
      </c>
      <c r="G217" s="68"/>
      <c r="H217" s="68"/>
    </row>
    <row r="218" ht="18.75" spans="1:8">
      <c r="A218" s="39">
        <v>186</v>
      </c>
      <c r="B218" s="45" t="s">
        <v>3361</v>
      </c>
      <c r="C218" s="39" t="s">
        <v>3362</v>
      </c>
      <c r="D218" s="39">
        <v>4</v>
      </c>
      <c r="E218" s="39">
        <v>334.44</v>
      </c>
      <c r="F218" s="39">
        <f t="shared" si="4"/>
        <v>1337.76</v>
      </c>
      <c r="G218" s="68"/>
      <c r="H218" s="68"/>
    </row>
    <row r="219" ht="18.75" spans="1:8">
      <c r="A219" s="39">
        <v>187</v>
      </c>
      <c r="B219" s="45" t="s">
        <v>3363</v>
      </c>
      <c r="C219" s="39" t="s">
        <v>3364</v>
      </c>
      <c r="D219" s="39">
        <v>4</v>
      </c>
      <c r="E219" s="39">
        <v>334.44</v>
      </c>
      <c r="F219" s="39">
        <f t="shared" si="4"/>
        <v>1337.76</v>
      </c>
      <c r="G219" s="68"/>
      <c r="H219" s="68"/>
    </row>
    <row r="220" ht="18.75" spans="1:8">
      <c r="A220" s="39">
        <v>188</v>
      </c>
      <c r="B220" s="45" t="s">
        <v>3365</v>
      </c>
      <c r="C220" s="39" t="s">
        <v>3096</v>
      </c>
      <c r="D220" s="39">
        <v>4</v>
      </c>
      <c r="E220" s="39">
        <v>334.44</v>
      </c>
      <c r="F220" s="39">
        <f t="shared" si="4"/>
        <v>1337.76</v>
      </c>
      <c r="G220" s="68"/>
      <c r="H220" s="68"/>
    </row>
    <row r="221" ht="18.75" spans="1:8">
      <c r="A221" s="39">
        <v>189</v>
      </c>
      <c r="B221" s="45" t="s">
        <v>3366</v>
      </c>
      <c r="C221" s="39" t="s">
        <v>3367</v>
      </c>
      <c r="D221" s="39">
        <v>12</v>
      </c>
      <c r="E221" s="39">
        <v>334.44</v>
      </c>
      <c r="F221" s="39">
        <f t="shared" si="4"/>
        <v>4013.28</v>
      </c>
      <c r="G221" s="68"/>
      <c r="H221" s="68"/>
    </row>
    <row r="222" ht="18.75" spans="1:8">
      <c r="A222" s="39">
        <v>190</v>
      </c>
      <c r="B222" s="45" t="s">
        <v>3368</v>
      </c>
      <c r="C222" s="39" t="s">
        <v>3167</v>
      </c>
      <c r="D222" s="39">
        <v>4</v>
      </c>
      <c r="E222" s="39">
        <v>334.44</v>
      </c>
      <c r="F222" s="39">
        <f t="shared" si="4"/>
        <v>1337.76</v>
      </c>
      <c r="G222" s="68"/>
      <c r="H222" s="68"/>
    </row>
    <row r="223" ht="18.75" spans="1:8">
      <c r="A223" s="39">
        <v>191</v>
      </c>
      <c r="B223" s="45" t="s">
        <v>3369</v>
      </c>
      <c r="C223" s="39" t="s">
        <v>3370</v>
      </c>
      <c r="D223" s="39">
        <v>4</v>
      </c>
      <c r="E223" s="39">
        <v>334.44</v>
      </c>
      <c r="F223" s="39">
        <f t="shared" si="4"/>
        <v>1337.76</v>
      </c>
      <c r="G223" s="68"/>
      <c r="H223" s="68"/>
    </row>
    <row r="224" ht="18.75" spans="1:8">
      <c r="A224" s="39">
        <v>192</v>
      </c>
      <c r="B224" s="45" t="s">
        <v>3371</v>
      </c>
      <c r="C224" s="39" t="s">
        <v>3196</v>
      </c>
      <c r="D224" s="39">
        <v>4</v>
      </c>
      <c r="E224" s="39">
        <v>334.44</v>
      </c>
      <c r="F224" s="39">
        <f t="shared" si="4"/>
        <v>1337.76</v>
      </c>
      <c r="G224" s="82"/>
      <c r="H224" s="82"/>
    </row>
    <row r="225" ht="18.75" spans="1:8">
      <c r="A225" s="39">
        <v>193</v>
      </c>
      <c r="B225" s="45" t="s">
        <v>3372</v>
      </c>
      <c r="C225" s="39" t="s">
        <v>3373</v>
      </c>
      <c r="D225" s="39">
        <v>12</v>
      </c>
      <c r="E225" s="39">
        <v>334.44</v>
      </c>
      <c r="F225" s="39">
        <f t="shared" si="4"/>
        <v>4013.28</v>
      </c>
      <c r="G225" s="68"/>
      <c r="H225" s="68"/>
    </row>
    <row r="226" ht="18.75" spans="1:8">
      <c r="A226" s="39">
        <v>194</v>
      </c>
      <c r="B226" s="45" t="s">
        <v>3374</v>
      </c>
      <c r="C226" s="39" t="s">
        <v>3375</v>
      </c>
      <c r="D226" s="39">
        <v>12</v>
      </c>
      <c r="E226" s="39">
        <v>334.44</v>
      </c>
      <c r="F226" s="39">
        <f t="shared" si="4"/>
        <v>4013.28</v>
      </c>
      <c r="G226" s="68"/>
      <c r="H226" s="68"/>
    </row>
    <row r="227" ht="18.75" spans="1:8">
      <c r="A227" s="39">
        <v>195</v>
      </c>
      <c r="B227" s="45" t="s">
        <v>3376</v>
      </c>
      <c r="C227" s="39" t="s">
        <v>3377</v>
      </c>
      <c r="D227" s="39">
        <v>12</v>
      </c>
      <c r="E227" s="39">
        <v>334.44</v>
      </c>
      <c r="F227" s="39">
        <f t="shared" si="4"/>
        <v>4013.28</v>
      </c>
      <c r="G227" s="68"/>
      <c r="H227" s="68"/>
    </row>
    <row r="228" ht="18.75" spans="1:8">
      <c r="A228" s="39">
        <v>196</v>
      </c>
      <c r="B228" s="45" t="s">
        <v>3378</v>
      </c>
      <c r="C228" s="39" t="s">
        <v>3379</v>
      </c>
      <c r="D228" s="39">
        <v>12</v>
      </c>
      <c r="E228" s="39">
        <v>334.44</v>
      </c>
      <c r="F228" s="39">
        <f t="shared" si="4"/>
        <v>4013.28</v>
      </c>
      <c r="G228" s="68"/>
      <c r="H228" s="68"/>
    </row>
    <row r="229" ht="18.75" spans="1:8">
      <c r="A229" s="39">
        <v>197</v>
      </c>
      <c r="B229" s="45" t="s">
        <v>3380</v>
      </c>
      <c r="C229" s="39" t="s">
        <v>3381</v>
      </c>
      <c r="D229" s="39">
        <v>12</v>
      </c>
      <c r="E229" s="39">
        <v>334.44</v>
      </c>
      <c r="F229" s="39">
        <f t="shared" si="4"/>
        <v>4013.28</v>
      </c>
      <c r="G229" s="68"/>
      <c r="H229" s="68"/>
    </row>
    <row r="230" ht="18.75" spans="1:8">
      <c r="A230" s="39">
        <v>198</v>
      </c>
      <c r="B230" s="45" t="s">
        <v>3382</v>
      </c>
      <c r="C230" s="39" t="s">
        <v>3383</v>
      </c>
      <c r="D230" s="39">
        <v>12</v>
      </c>
      <c r="E230" s="39">
        <v>334.44</v>
      </c>
      <c r="F230" s="39">
        <f t="shared" si="4"/>
        <v>4013.28</v>
      </c>
      <c r="G230" s="68"/>
      <c r="H230" s="68"/>
    </row>
    <row r="231" ht="18.75" spans="1:8">
      <c r="A231" s="39">
        <v>199</v>
      </c>
      <c r="B231" s="45" t="s">
        <v>3384</v>
      </c>
      <c r="C231" s="39" t="s">
        <v>3385</v>
      </c>
      <c r="D231" s="39">
        <v>12</v>
      </c>
      <c r="E231" s="39">
        <v>334.44</v>
      </c>
      <c r="F231" s="39">
        <f t="shared" si="4"/>
        <v>4013.28</v>
      </c>
      <c r="G231" s="68"/>
      <c r="H231" s="68"/>
    </row>
    <row r="232" ht="18.75" spans="1:8">
      <c r="A232" s="39">
        <v>200</v>
      </c>
      <c r="B232" s="45" t="s">
        <v>3386</v>
      </c>
      <c r="C232" s="39" t="s">
        <v>3387</v>
      </c>
      <c r="D232" s="39">
        <v>12</v>
      </c>
      <c r="E232" s="39">
        <v>334.44</v>
      </c>
      <c r="F232" s="39">
        <f t="shared" si="4"/>
        <v>4013.28</v>
      </c>
      <c r="G232" s="68"/>
      <c r="H232" s="68"/>
    </row>
    <row r="233" ht="18.75" spans="1:8">
      <c r="A233" s="161">
        <v>201</v>
      </c>
      <c r="B233" s="162" t="s">
        <v>3388</v>
      </c>
      <c r="C233" s="39" t="s">
        <v>3389</v>
      </c>
      <c r="D233" s="39">
        <v>10</v>
      </c>
      <c r="E233" s="39">
        <v>334.44</v>
      </c>
      <c r="F233" s="39">
        <f t="shared" si="4"/>
        <v>3344.4</v>
      </c>
      <c r="G233" s="68"/>
      <c r="H233" s="68"/>
    </row>
    <row r="234" ht="18.75" spans="1:8">
      <c r="A234" s="163"/>
      <c r="B234" s="164"/>
      <c r="C234" s="39" t="s">
        <v>3390</v>
      </c>
      <c r="D234" s="39">
        <v>2</v>
      </c>
      <c r="E234" s="39">
        <v>334.44</v>
      </c>
      <c r="F234" s="39">
        <f t="shared" si="4"/>
        <v>668.88</v>
      </c>
      <c r="G234" s="68"/>
      <c r="H234" s="68"/>
    </row>
    <row r="235" ht="18.75" spans="1:8">
      <c r="A235" s="39">
        <v>202</v>
      </c>
      <c r="B235" s="45" t="s">
        <v>3391</v>
      </c>
      <c r="C235" s="39" t="s">
        <v>3392</v>
      </c>
      <c r="D235" s="39">
        <v>12</v>
      </c>
      <c r="E235" s="39">
        <v>334.44</v>
      </c>
      <c r="F235" s="39">
        <f t="shared" si="4"/>
        <v>4013.28</v>
      </c>
      <c r="G235" s="82"/>
      <c r="H235" s="82"/>
    </row>
    <row r="236" ht="18.75" spans="1:8">
      <c r="A236" s="39">
        <v>203</v>
      </c>
      <c r="B236" s="45" t="s">
        <v>3393</v>
      </c>
      <c r="C236" s="39" t="s">
        <v>3394</v>
      </c>
      <c r="D236" s="39">
        <v>12</v>
      </c>
      <c r="E236" s="39">
        <v>334.44</v>
      </c>
      <c r="F236" s="39">
        <f t="shared" si="4"/>
        <v>4013.28</v>
      </c>
      <c r="G236" s="68"/>
      <c r="H236" s="68"/>
    </row>
    <row r="237" ht="18.75" spans="1:8">
      <c r="A237" s="39">
        <v>204</v>
      </c>
      <c r="B237" s="45" t="s">
        <v>3395</v>
      </c>
      <c r="C237" s="39" t="s">
        <v>3396</v>
      </c>
      <c r="D237" s="39">
        <v>12</v>
      </c>
      <c r="E237" s="39">
        <v>334.44</v>
      </c>
      <c r="F237" s="39">
        <f t="shared" si="4"/>
        <v>4013.28</v>
      </c>
      <c r="G237" s="68"/>
      <c r="H237" s="68"/>
    </row>
    <row r="238" ht="18.75" spans="1:8">
      <c r="A238" s="39">
        <v>205</v>
      </c>
      <c r="B238" s="45" t="s">
        <v>3397</v>
      </c>
      <c r="C238" s="39" t="s">
        <v>3398</v>
      </c>
      <c r="D238" s="39">
        <v>12</v>
      </c>
      <c r="E238" s="39">
        <v>334.44</v>
      </c>
      <c r="F238" s="39">
        <f t="shared" si="4"/>
        <v>4013.28</v>
      </c>
      <c r="G238" s="68"/>
      <c r="H238" s="68"/>
    </row>
    <row r="239" ht="18.75" spans="1:8">
      <c r="A239" s="39">
        <v>206</v>
      </c>
      <c r="B239" s="45" t="s">
        <v>3399</v>
      </c>
      <c r="C239" s="39" t="s">
        <v>3400</v>
      </c>
      <c r="D239" s="39">
        <v>12</v>
      </c>
      <c r="E239" s="39">
        <v>334.44</v>
      </c>
      <c r="F239" s="39">
        <f t="shared" si="4"/>
        <v>4013.28</v>
      </c>
      <c r="G239" s="68"/>
      <c r="H239" s="68"/>
    </row>
    <row r="240" ht="18.75" spans="1:8">
      <c r="A240" s="39">
        <v>207</v>
      </c>
      <c r="B240" s="45" t="s">
        <v>3401</v>
      </c>
      <c r="C240" s="39" t="s">
        <v>3402</v>
      </c>
      <c r="D240" s="39">
        <v>12</v>
      </c>
      <c r="E240" s="39">
        <v>334.44</v>
      </c>
      <c r="F240" s="39">
        <f t="shared" si="4"/>
        <v>4013.28</v>
      </c>
      <c r="G240" s="68"/>
      <c r="H240" s="68"/>
    </row>
    <row r="241" ht="18.75" spans="1:8">
      <c r="A241" s="39">
        <v>208</v>
      </c>
      <c r="B241" s="45" t="s">
        <v>3403</v>
      </c>
      <c r="C241" s="39" t="s">
        <v>3404</v>
      </c>
      <c r="D241" s="39">
        <v>12</v>
      </c>
      <c r="E241" s="39">
        <v>334.44</v>
      </c>
      <c r="F241" s="39">
        <f t="shared" si="4"/>
        <v>4013.28</v>
      </c>
      <c r="G241" s="68"/>
      <c r="H241" s="68"/>
    </row>
    <row r="242" ht="18.75" spans="1:8">
      <c r="A242" s="39">
        <v>209</v>
      </c>
      <c r="B242" s="45" t="s">
        <v>3405</v>
      </c>
      <c r="C242" s="39" t="s">
        <v>3406</v>
      </c>
      <c r="D242" s="39">
        <v>12</v>
      </c>
      <c r="E242" s="39">
        <v>334.44</v>
      </c>
      <c r="F242" s="39">
        <f t="shared" si="4"/>
        <v>4013.28</v>
      </c>
      <c r="G242" s="68"/>
      <c r="H242" s="68"/>
    </row>
    <row r="243" ht="18.75" spans="1:8">
      <c r="A243" s="39">
        <v>210</v>
      </c>
      <c r="B243" s="45" t="s">
        <v>3407</v>
      </c>
      <c r="C243" s="39" t="s">
        <v>3142</v>
      </c>
      <c r="D243" s="39">
        <v>4</v>
      </c>
      <c r="E243" s="39">
        <v>334.44</v>
      </c>
      <c r="F243" s="39">
        <f t="shared" si="4"/>
        <v>1337.76</v>
      </c>
      <c r="G243" s="68"/>
      <c r="H243" s="68"/>
    </row>
    <row r="244" ht="18.75" spans="1:8">
      <c r="A244" s="39">
        <v>211</v>
      </c>
      <c r="B244" s="45" t="s">
        <v>3408</v>
      </c>
      <c r="C244" s="39" t="s">
        <v>3062</v>
      </c>
      <c r="D244" s="39">
        <v>4</v>
      </c>
      <c r="E244" s="39">
        <v>334.44</v>
      </c>
      <c r="F244" s="39">
        <f t="shared" si="4"/>
        <v>1337.76</v>
      </c>
      <c r="G244" s="68"/>
      <c r="H244" s="68"/>
    </row>
    <row r="245" ht="18.75" spans="1:8">
      <c r="A245" s="39">
        <v>212</v>
      </c>
      <c r="B245" s="45" t="s">
        <v>3409</v>
      </c>
      <c r="C245" s="39" t="s">
        <v>3410</v>
      </c>
      <c r="D245" s="39">
        <v>12</v>
      </c>
      <c r="E245" s="39">
        <v>334.44</v>
      </c>
      <c r="F245" s="39">
        <f t="shared" si="4"/>
        <v>4013.28</v>
      </c>
      <c r="G245" s="68"/>
      <c r="H245" s="68"/>
    </row>
    <row r="246" ht="18.75" spans="1:8">
      <c r="A246" s="39">
        <v>213</v>
      </c>
      <c r="B246" s="45" t="s">
        <v>3411</v>
      </c>
      <c r="C246" s="39" t="s">
        <v>3412</v>
      </c>
      <c r="D246" s="39">
        <v>12</v>
      </c>
      <c r="E246" s="39">
        <v>334.44</v>
      </c>
      <c r="F246" s="39">
        <f t="shared" si="4"/>
        <v>4013.28</v>
      </c>
      <c r="G246" s="82"/>
      <c r="H246" s="82"/>
    </row>
    <row r="247" ht="18.75" spans="1:8">
      <c r="A247" s="161">
        <v>214</v>
      </c>
      <c r="B247" s="162" t="s">
        <v>3413</v>
      </c>
      <c r="C247" s="39" t="s">
        <v>3414</v>
      </c>
      <c r="D247" s="39">
        <v>6</v>
      </c>
      <c r="E247" s="39">
        <v>334.44</v>
      </c>
      <c r="F247" s="39">
        <f t="shared" si="4"/>
        <v>2006.64</v>
      </c>
      <c r="G247" s="68"/>
      <c r="H247" s="68"/>
    </row>
    <row r="248" ht="18.75" spans="1:8">
      <c r="A248" s="163"/>
      <c r="B248" s="164"/>
      <c r="C248" s="39" t="s">
        <v>1224</v>
      </c>
      <c r="D248" s="39">
        <v>6</v>
      </c>
      <c r="E248" s="39">
        <v>334.44</v>
      </c>
      <c r="F248" s="39">
        <f t="shared" si="4"/>
        <v>2006.64</v>
      </c>
      <c r="G248" s="68"/>
      <c r="H248" s="68"/>
    </row>
    <row r="249" ht="18.75" spans="1:8">
      <c r="A249" s="161">
        <v>215</v>
      </c>
      <c r="B249" s="162" t="s">
        <v>3415</v>
      </c>
      <c r="C249" s="39" t="s">
        <v>3416</v>
      </c>
      <c r="D249" s="39">
        <v>1.8</v>
      </c>
      <c r="E249" s="39">
        <v>334.44</v>
      </c>
      <c r="F249" s="39">
        <f t="shared" si="4"/>
        <v>601.992</v>
      </c>
      <c r="G249" s="68"/>
      <c r="H249" s="68"/>
    </row>
    <row r="250" ht="18.75" spans="1:8">
      <c r="A250" s="163"/>
      <c r="B250" s="164"/>
      <c r="C250" s="39" t="s">
        <v>3417</v>
      </c>
      <c r="D250" s="39">
        <v>2.2</v>
      </c>
      <c r="E250" s="39">
        <v>334.44</v>
      </c>
      <c r="F250" s="39">
        <f t="shared" si="4"/>
        <v>735.768</v>
      </c>
      <c r="G250" s="68"/>
      <c r="H250" s="68"/>
    </row>
    <row r="251" ht="18.75" spans="1:8">
      <c r="A251" s="39">
        <v>216</v>
      </c>
      <c r="B251" s="45" t="s">
        <v>3418</v>
      </c>
      <c r="C251" s="39" t="s">
        <v>3419</v>
      </c>
      <c r="D251" s="39">
        <v>4</v>
      </c>
      <c r="E251" s="39">
        <v>334.44</v>
      </c>
      <c r="F251" s="39">
        <f t="shared" si="4"/>
        <v>1337.76</v>
      </c>
      <c r="G251" s="68"/>
      <c r="H251" s="68"/>
    </row>
    <row r="252" ht="18.75" spans="1:8">
      <c r="A252" s="39">
        <v>217</v>
      </c>
      <c r="B252" s="45" t="s">
        <v>3420</v>
      </c>
      <c r="C252" s="39" t="s">
        <v>3421</v>
      </c>
      <c r="D252" s="39">
        <v>4</v>
      </c>
      <c r="E252" s="39">
        <v>334.44</v>
      </c>
      <c r="F252" s="39">
        <f t="shared" si="4"/>
        <v>1337.76</v>
      </c>
      <c r="G252" s="82"/>
      <c r="H252" s="82"/>
    </row>
    <row r="253" ht="18.75" spans="1:8">
      <c r="A253" s="39">
        <v>218</v>
      </c>
      <c r="B253" s="45" t="s">
        <v>3422</v>
      </c>
      <c r="C253" s="39" t="s">
        <v>3303</v>
      </c>
      <c r="D253" s="39">
        <v>4</v>
      </c>
      <c r="E253" s="39">
        <v>334.44</v>
      </c>
      <c r="F253" s="39">
        <f t="shared" si="4"/>
        <v>1337.76</v>
      </c>
      <c r="G253" s="68"/>
      <c r="H253" s="68"/>
    </row>
    <row r="254" ht="18.75" spans="1:8">
      <c r="A254" s="39">
        <v>219</v>
      </c>
      <c r="B254" s="45" t="s">
        <v>3423</v>
      </c>
      <c r="C254" s="39" t="s">
        <v>3145</v>
      </c>
      <c r="D254" s="39">
        <v>4</v>
      </c>
      <c r="E254" s="39">
        <v>334.44</v>
      </c>
      <c r="F254" s="39">
        <f t="shared" si="4"/>
        <v>1337.76</v>
      </c>
      <c r="G254" s="68"/>
      <c r="H254" s="68"/>
    </row>
    <row r="255" ht="18.75" spans="1:8">
      <c r="A255" s="161">
        <v>220</v>
      </c>
      <c r="B255" s="162" t="s">
        <v>3424</v>
      </c>
      <c r="C255" s="39" t="s">
        <v>3425</v>
      </c>
      <c r="D255" s="39">
        <v>2</v>
      </c>
      <c r="E255" s="39">
        <v>334.44</v>
      </c>
      <c r="F255" s="39">
        <f t="shared" si="4"/>
        <v>668.88</v>
      </c>
      <c r="G255" s="68"/>
      <c r="H255" s="68"/>
    </row>
    <row r="256" ht="18.75" spans="1:8">
      <c r="A256" s="163"/>
      <c r="B256" s="164"/>
      <c r="C256" s="39" t="s">
        <v>3426</v>
      </c>
      <c r="D256" s="39">
        <v>2</v>
      </c>
      <c r="E256" s="39">
        <v>334.44</v>
      </c>
      <c r="F256" s="39">
        <f t="shared" si="4"/>
        <v>668.88</v>
      </c>
      <c r="G256" s="68"/>
      <c r="H256" s="68"/>
    </row>
    <row r="257" ht="18.75" spans="1:8">
      <c r="A257" s="161">
        <v>221</v>
      </c>
      <c r="B257" s="162" t="s">
        <v>3427</v>
      </c>
      <c r="C257" s="39" t="s">
        <v>3428</v>
      </c>
      <c r="D257" s="39">
        <v>2</v>
      </c>
      <c r="E257" s="39">
        <v>334.44</v>
      </c>
      <c r="F257" s="39">
        <f t="shared" si="4"/>
        <v>668.88</v>
      </c>
      <c r="G257" s="68"/>
      <c r="H257" s="68"/>
    </row>
    <row r="258" ht="18.75" spans="1:8">
      <c r="A258" s="163"/>
      <c r="B258" s="164"/>
      <c r="C258" s="39" t="s">
        <v>3429</v>
      </c>
      <c r="D258" s="39">
        <v>2</v>
      </c>
      <c r="E258" s="39">
        <v>334.44</v>
      </c>
      <c r="F258" s="39">
        <f t="shared" si="4"/>
        <v>668.88</v>
      </c>
      <c r="G258" s="82"/>
      <c r="H258" s="82"/>
    </row>
    <row r="259" ht="18.75" spans="1:8">
      <c r="A259" s="39">
        <v>222</v>
      </c>
      <c r="B259" s="45" t="s">
        <v>3430</v>
      </c>
      <c r="C259" s="39" t="s">
        <v>3431</v>
      </c>
      <c r="D259" s="39">
        <v>4</v>
      </c>
      <c r="E259" s="39">
        <v>334.44</v>
      </c>
      <c r="F259" s="39">
        <f t="shared" si="4"/>
        <v>1337.76</v>
      </c>
      <c r="G259" s="68"/>
      <c r="H259" s="68"/>
    </row>
    <row r="260" ht="18.75" spans="1:8">
      <c r="A260" s="39">
        <v>223</v>
      </c>
      <c r="B260" s="45" t="s">
        <v>3432</v>
      </c>
      <c r="C260" s="39" t="s">
        <v>3210</v>
      </c>
      <c r="D260" s="39">
        <v>4</v>
      </c>
      <c r="E260" s="39">
        <v>334.44</v>
      </c>
      <c r="F260" s="39">
        <f t="shared" si="4"/>
        <v>1337.76</v>
      </c>
      <c r="G260" s="68"/>
      <c r="H260" s="68"/>
    </row>
    <row r="261" ht="18.75" spans="1:8">
      <c r="A261" s="161">
        <v>224</v>
      </c>
      <c r="B261" s="162" t="s">
        <v>3433</v>
      </c>
      <c r="C261" s="39" t="s">
        <v>3434</v>
      </c>
      <c r="D261" s="39">
        <v>2</v>
      </c>
      <c r="E261" s="39">
        <v>334.44</v>
      </c>
      <c r="F261" s="39">
        <f t="shared" si="4"/>
        <v>668.88</v>
      </c>
      <c r="G261" s="68"/>
      <c r="H261" s="68"/>
    </row>
    <row r="262" ht="18.75" spans="1:8">
      <c r="A262" s="163"/>
      <c r="B262" s="164"/>
      <c r="C262" s="39" t="s">
        <v>3092</v>
      </c>
      <c r="D262" s="39">
        <v>2</v>
      </c>
      <c r="E262" s="39">
        <v>334.44</v>
      </c>
      <c r="F262" s="39">
        <f t="shared" si="4"/>
        <v>668.88</v>
      </c>
      <c r="G262" s="68"/>
      <c r="H262" s="68"/>
    </row>
    <row r="263" ht="18.75" spans="1:8">
      <c r="A263" s="39">
        <v>225</v>
      </c>
      <c r="B263" s="45" t="s">
        <v>3435</v>
      </c>
      <c r="C263" s="39" t="s">
        <v>3436</v>
      </c>
      <c r="D263" s="39">
        <v>4</v>
      </c>
      <c r="E263" s="39">
        <v>334.44</v>
      </c>
      <c r="F263" s="39">
        <f t="shared" si="4"/>
        <v>1337.76</v>
      </c>
      <c r="G263" s="68"/>
      <c r="H263" s="68"/>
    </row>
    <row r="264" ht="18.75" spans="1:8">
      <c r="A264" s="161">
        <v>226</v>
      </c>
      <c r="B264" s="162" t="s">
        <v>3437</v>
      </c>
      <c r="C264" s="39" t="s">
        <v>3438</v>
      </c>
      <c r="D264" s="39">
        <v>2</v>
      </c>
      <c r="E264" s="39">
        <v>334.44</v>
      </c>
      <c r="F264" s="39">
        <f t="shared" si="4"/>
        <v>668.88</v>
      </c>
      <c r="G264" s="68"/>
      <c r="H264" s="68"/>
    </row>
    <row r="265" ht="18.75" spans="1:8">
      <c r="A265" s="163"/>
      <c r="B265" s="164"/>
      <c r="C265" s="39" t="s">
        <v>3439</v>
      </c>
      <c r="D265" s="39">
        <v>2</v>
      </c>
      <c r="E265" s="39">
        <v>334.44</v>
      </c>
      <c r="F265" s="39">
        <f t="shared" si="4"/>
        <v>668.88</v>
      </c>
      <c r="G265" s="68"/>
      <c r="H265" s="68"/>
    </row>
    <row r="266" ht="18.75" spans="1:8">
      <c r="A266" s="39">
        <v>227</v>
      </c>
      <c r="B266" s="45" t="s">
        <v>3440</v>
      </c>
      <c r="C266" s="39" t="s">
        <v>3187</v>
      </c>
      <c r="D266" s="39">
        <v>4</v>
      </c>
      <c r="E266" s="39">
        <v>334.44</v>
      </c>
      <c r="F266" s="39">
        <f t="shared" si="4"/>
        <v>1337.76</v>
      </c>
      <c r="G266" s="68"/>
      <c r="H266" s="68"/>
    </row>
    <row r="267" ht="18.75" spans="1:8">
      <c r="A267" s="161">
        <v>228</v>
      </c>
      <c r="B267" s="162" t="s">
        <v>3441</v>
      </c>
      <c r="C267" s="39" t="s">
        <v>3442</v>
      </c>
      <c r="D267" s="39">
        <v>2</v>
      </c>
      <c r="E267" s="39">
        <v>334.44</v>
      </c>
      <c r="F267" s="39">
        <f t="shared" si="4"/>
        <v>668.88</v>
      </c>
      <c r="G267" s="68"/>
      <c r="H267" s="68"/>
    </row>
    <row r="268" ht="18.75" spans="1:8">
      <c r="A268" s="163"/>
      <c r="B268" s="164"/>
      <c r="C268" s="39" t="s">
        <v>3443</v>
      </c>
      <c r="D268" s="39">
        <v>2</v>
      </c>
      <c r="E268" s="39">
        <v>334.44</v>
      </c>
      <c r="F268" s="39">
        <f t="shared" si="4"/>
        <v>668.88</v>
      </c>
      <c r="G268" s="68"/>
      <c r="H268" s="68"/>
    </row>
    <row r="269" ht="18.75" spans="1:8">
      <c r="A269" s="39">
        <v>229</v>
      </c>
      <c r="B269" s="45" t="s">
        <v>3444</v>
      </c>
      <c r="C269" s="39" t="s">
        <v>1988</v>
      </c>
      <c r="D269" s="39">
        <v>4</v>
      </c>
      <c r="E269" s="39">
        <v>334.44</v>
      </c>
      <c r="F269" s="39">
        <f t="shared" si="4"/>
        <v>1337.76</v>
      </c>
      <c r="G269" s="82"/>
      <c r="H269" s="82"/>
    </row>
    <row r="270" ht="18.75" spans="1:8">
      <c r="A270" s="39">
        <v>230</v>
      </c>
      <c r="B270" s="45" t="s">
        <v>3445</v>
      </c>
      <c r="C270" s="39" t="s">
        <v>3446</v>
      </c>
      <c r="D270" s="39">
        <v>4</v>
      </c>
      <c r="E270" s="39">
        <v>334.44</v>
      </c>
      <c r="F270" s="39">
        <f t="shared" si="4"/>
        <v>1337.76</v>
      </c>
      <c r="G270" s="68"/>
      <c r="H270" s="68"/>
    </row>
    <row r="271" ht="18.75" spans="1:8">
      <c r="A271" s="39">
        <v>231</v>
      </c>
      <c r="B271" s="45" t="s">
        <v>3447</v>
      </c>
      <c r="C271" s="39" t="s">
        <v>3448</v>
      </c>
      <c r="D271" s="39">
        <v>4</v>
      </c>
      <c r="E271" s="39">
        <v>334.44</v>
      </c>
      <c r="F271" s="39">
        <f t="shared" si="4"/>
        <v>1337.76</v>
      </c>
      <c r="G271" s="68"/>
      <c r="H271" s="68"/>
    </row>
    <row r="272" ht="18.75" spans="1:8">
      <c r="A272" s="39">
        <v>232</v>
      </c>
      <c r="B272" s="45" t="s">
        <v>3449</v>
      </c>
      <c r="C272" s="39" t="s">
        <v>3237</v>
      </c>
      <c r="D272" s="39">
        <v>4</v>
      </c>
      <c r="E272" s="39">
        <v>334.44</v>
      </c>
      <c r="F272" s="39">
        <f t="shared" si="4"/>
        <v>1337.76</v>
      </c>
      <c r="G272" s="68"/>
      <c r="H272" s="68"/>
    </row>
    <row r="273" ht="18.75" spans="1:8">
      <c r="A273" s="39">
        <v>233</v>
      </c>
      <c r="B273" s="45" t="s">
        <v>3450</v>
      </c>
      <c r="C273" s="39" t="s">
        <v>3451</v>
      </c>
      <c r="D273" s="39">
        <v>4</v>
      </c>
      <c r="E273" s="39">
        <v>334.44</v>
      </c>
      <c r="F273" s="39">
        <f t="shared" si="4"/>
        <v>1337.76</v>
      </c>
      <c r="G273" s="68"/>
      <c r="H273" s="68"/>
    </row>
    <row r="274" ht="18.75" spans="1:8">
      <c r="A274" s="39">
        <v>234</v>
      </c>
      <c r="B274" s="45" t="s">
        <v>3452</v>
      </c>
      <c r="C274" s="39" t="s">
        <v>3453</v>
      </c>
      <c r="D274" s="39">
        <v>4</v>
      </c>
      <c r="E274" s="39">
        <v>334.44</v>
      </c>
      <c r="F274" s="39">
        <f t="shared" si="4"/>
        <v>1337.76</v>
      </c>
      <c r="G274" s="68"/>
      <c r="H274" s="68"/>
    </row>
    <row r="275" ht="18.75" spans="1:8">
      <c r="A275" s="39">
        <v>235</v>
      </c>
      <c r="B275" s="45" t="s">
        <v>3454</v>
      </c>
      <c r="C275" s="39" t="s">
        <v>1622</v>
      </c>
      <c r="D275" s="39">
        <v>4</v>
      </c>
      <c r="E275" s="39">
        <v>334.44</v>
      </c>
      <c r="F275" s="39">
        <f t="shared" si="4"/>
        <v>1337.76</v>
      </c>
      <c r="G275" s="68"/>
      <c r="H275" s="68"/>
    </row>
    <row r="276" ht="18.75" spans="1:8">
      <c r="A276" s="39">
        <v>236</v>
      </c>
      <c r="B276" s="45" t="s">
        <v>3455</v>
      </c>
      <c r="C276" s="39" t="s">
        <v>3456</v>
      </c>
      <c r="D276" s="39">
        <v>4</v>
      </c>
      <c r="E276" s="39">
        <v>334.44</v>
      </c>
      <c r="F276" s="39">
        <f t="shared" si="4"/>
        <v>1337.76</v>
      </c>
      <c r="G276" s="68"/>
      <c r="H276" s="68"/>
    </row>
    <row r="277" ht="18.75" spans="1:8">
      <c r="A277" s="39">
        <v>237</v>
      </c>
      <c r="B277" s="45" t="s">
        <v>3457</v>
      </c>
      <c r="C277" s="39" t="s">
        <v>3458</v>
      </c>
      <c r="D277" s="39">
        <v>4</v>
      </c>
      <c r="E277" s="39">
        <v>334.44</v>
      </c>
      <c r="F277" s="39">
        <f t="shared" si="4"/>
        <v>1337.76</v>
      </c>
      <c r="G277" s="68"/>
      <c r="H277" s="68"/>
    </row>
    <row r="278" ht="18.75" spans="1:8">
      <c r="A278" s="39">
        <v>238</v>
      </c>
      <c r="B278" s="45" t="s">
        <v>3459</v>
      </c>
      <c r="C278" s="39" t="s">
        <v>2328</v>
      </c>
      <c r="D278" s="39">
        <v>4</v>
      </c>
      <c r="E278" s="39">
        <v>334.44</v>
      </c>
      <c r="F278" s="39">
        <f t="shared" ref="F278:F341" si="5">D278*E278</f>
        <v>1337.76</v>
      </c>
      <c r="G278" s="68"/>
      <c r="H278" s="68"/>
    </row>
    <row r="279" ht="18.75" spans="1:8">
      <c r="A279" s="39">
        <v>239</v>
      </c>
      <c r="B279" s="45" t="s">
        <v>3460</v>
      </c>
      <c r="C279" s="39" t="s">
        <v>3461</v>
      </c>
      <c r="D279" s="39">
        <v>4</v>
      </c>
      <c r="E279" s="39">
        <v>334.44</v>
      </c>
      <c r="F279" s="39">
        <f t="shared" si="5"/>
        <v>1337.76</v>
      </c>
      <c r="G279" s="68"/>
      <c r="H279" s="68"/>
    </row>
    <row r="280" ht="18.75" spans="1:8">
      <c r="A280" s="39">
        <v>240</v>
      </c>
      <c r="B280" s="45" t="s">
        <v>3462</v>
      </c>
      <c r="C280" s="39" t="s">
        <v>3138</v>
      </c>
      <c r="D280" s="39">
        <v>4</v>
      </c>
      <c r="E280" s="39">
        <v>334.44</v>
      </c>
      <c r="F280" s="39">
        <f t="shared" si="5"/>
        <v>1337.76</v>
      </c>
      <c r="G280" s="82"/>
      <c r="H280" s="82"/>
    </row>
    <row r="281" ht="18.75" spans="1:8">
      <c r="A281" s="39">
        <v>241</v>
      </c>
      <c r="B281" s="45" t="s">
        <v>3463</v>
      </c>
      <c r="C281" s="39" t="s">
        <v>3105</v>
      </c>
      <c r="D281" s="39">
        <v>4</v>
      </c>
      <c r="E281" s="39">
        <v>334.44</v>
      </c>
      <c r="F281" s="39">
        <f t="shared" si="5"/>
        <v>1337.76</v>
      </c>
      <c r="G281" s="68"/>
      <c r="H281" s="68"/>
    </row>
    <row r="282" ht="18.75" spans="1:8">
      <c r="A282" s="39">
        <v>242</v>
      </c>
      <c r="B282" s="45" t="s">
        <v>3464</v>
      </c>
      <c r="C282" s="39" t="s">
        <v>2405</v>
      </c>
      <c r="D282" s="39">
        <v>4</v>
      </c>
      <c r="E282" s="39">
        <v>334.44</v>
      </c>
      <c r="F282" s="39">
        <f t="shared" si="5"/>
        <v>1337.76</v>
      </c>
      <c r="G282" s="68"/>
      <c r="H282" s="68"/>
    </row>
    <row r="283" ht="18.75" spans="1:8">
      <c r="A283" s="161">
        <v>243</v>
      </c>
      <c r="B283" s="162" t="s">
        <v>3465</v>
      </c>
      <c r="C283" s="39" t="s">
        <v>3466</v>
      </c>
      <c r="D283" s="39">
        <v>2</v>
      </c>
      <c r="E283" s="39">
        <v>334.44</v>
      </c>
      <c r="F283" s="39">
        <f t="shared" si="5"/>
        <v>668.88</v>
      </c>
      <c r="G283" s="68"/>
      <c r="H283" s="68"/>
    </row>
    <row r="284" ht="18.75" spans="1:8">
      <c r="A284" s="163"/>
      <c r="B284" s="164"/>
      <c r="C284" s="39" t="s">
        <v>3467</v>
      </c>
      <c r="D284" s="39">
        <v>2</v>
      </c>
      <c r="E284" s="39">
        <v>334.44</v>
      </c>
      <c r="F284" s="39">
        <f t="shared" si="5"/>
        <v>668.88</v>
      </c>
      <c r="G284" s="68"/>
      <c r="H284" s="68"/>
    </row>
    <row r="285" ht="18.75" spans="1:8">
      <c r="A285" s="161">
        <v>244</v>
      </c>
      <c r="B285" s="162" t="s">
        <v>3468</v>
      </c>
      <c r="C285" s="39" t="s">
        <v>3469</v>
      </c>
      <c r="D285" s="39">
        <v>2</v>
      </c>
      <c r="E285" s="39">
        <v>334.44</v>
      </c>
      <c r="F285" s="39">
        <f t="shared" si="5"/>
        <v>668.88</v>
      </c>
      <c r="G285" s="68"/>
      <c r="H285" s="68"/>
    </row>
    <row r="286" ht="18.75" spans="1:8">
      <c r="A286" s="163"/>
      <c r="B286" s="164"/>
      <c r="C286" s="39" t="s">
        <v>3470</v>
      </c>
      <c r="D286" s="39">
        <v>2</v>
      </c>
      <c r="E286" s="39">
        <v>334.44</v>
      </c>
      <c r="F286" s="39">
        <f t="shared" si="5"/>
        <v>668.88</v>
      </c>
      <c r="G286" s="68"/>
      <c r="H286" s="68"/>
    </row>
    <row r="287" ht="18.75" spans="1:8">
      <c r="A287" s="39">
        <v>245</v>
      </c>
      <c r="B287" s="45" t="s">
        <v>3471</v>
      </c>
      <c r="C287" s="39" t="s">
        <v>3472</v>
      </c>
      <c r="D287" s="39">
        <v>4</v>
      </c>
      <c r="E287" s="39">
        <v>334.44</v>
      </c>
      <c r="F287" s="39">
        <f t="shared" si="5"/>
        <v>1337.76</v>
      </c>
      <c r="G287" s="68"/>
      <c r="H287" s="68"/>
    </row>
    <row r="288" ht="18.75" spans="1:8">
      <c r="A288" s="39">
        <v>246</v>
      </c>
      <c r="B288" s="45" t="s">
        <v>3473</v>
      </c>
      <c r="C288" s="39" t="s">
        <v>3103</v>
      </c>
      <c r="D288" s="39">
        <v>4</v>
      </c>
      <c r="E288" s="39">
        <v>334.44</v>
      </c>
      <c r="F288" s="39">
        <f t="shared" si="5"/>
        <v>1337.76</v>
      </c>
      <c r="G288" s="68"/>
      <c r="H288" s="68"/>
    </row>
    <row r="289" ht="18.75" spans="1:8">
      <c r="A289" s="161">
        <v>247</v>
      </c>
      <c r="B289" s="162" t="s">
        <v>3474</v>
      </c>
      <c r="C289" s="39" t="s">
        <v>3175</v>
      </c>
      <c r="D289" s="39">
        <v>1.6</v>
      </c>
      <c r="E289" s="39">
        <v>334.44</v>
      </c>
      <c r="F289" s="39">
        <f t="shared" si="5"/>
        <v>535.104</v>
      </c>
      <c r="G289" s="68"/>
      <c r="H289" s="68"/>
    </row>
    <row r="290" ht="18.75" spans="1:8">
      <c r="A290" s="166"/>
      <c r="B290" s="165"/>
      <c r="C290" s="39" t="s">
        <v>3475</v>
      </c>
      <c r="D290" s="39">
        <v>1.2</v>
      </c>
      <c r="E290" s="39">
        <v>334.44</v>
      </c>
      <c r="F290" s="39">
        <f t="shared" si="5"/>
        <v>401.328</v>
      </c>
      <c r="G290" s="68"/>
      <c r="H290" s="68"/>
    </row>
    <row r="291" ht="18.75" spans="1:8">
      <c r="A291" s="163"/>
      <c r="B291" s="164"/>
      <c r="C291" s="39" t="s">
        <v>3476</v>
      </c>
      <c r="D291" s="39">
        <v>1.2</v>
      </c>
      <c r="E291" s="39">
        <v>334.44</v>
      </c>
      <c r="F291" s="39">
        <f t="shared" si="5"/>
        <v>401.328</v>
      </c>
      <c r="G291" s="82"/>
      <c r="H291" s="82"/>
    </row>
    <row r="292" ht="18.75" spans="1:8">
      <c r="A292" s="39">
        <v>248</v>
      </c>
      <c r="B292" s="45" t="s">
        <v>3477</v>
      </c>
      <c r="C292" s="39" t="s">
        <v>3307</v>
      </c>
      <c r="D292" s="39">
        <v>4</v>
      </c>
      <c r="E292" s="39">
        <v>334.44</v>
      </c>
      <c r="F292" s="39">
        <f t="shared" si="5"/>
        <v>1337.76</v>
      </c>
      <c r="G292" s="68"/>
      <c r="H292" s="68"/>
    </row>
    <row r="293" ht="18.75" spans="1:8">
      <c r="A293" s="39">
        <v>249</v>
      </c>
      <c r="B293" s="45" t="s">
        <v>3478</v>
      </c>
      <c r="C293" s="39" t="s">
        <v>3132</v>
      </c>
      <c r="D293" s="39">
        <v>4</v>
      </c>
      <c r="E293" s="39">
        <v>334.44</v>
      </c>
      <c r="F293" s="39">
        <f t="shared" si="5"/>
        <v>1337.76</v>
      </c>
      <c r="G293" s="68"/>
      <c r="H293" s="68"/>
    </row>
    <row r="294" ht="18.75" spans="1:8">
      <c r="A294" s="39">
        <v>250</v>
      </c>
      <c r="B294" s="45" t="s">
        <v>3479</v>
      </c>
      <c r="C294" s="39" t="s">
        <v>3126</v>
      </c>
      <c r="D294" s="39">
        <v>4</v>
      </c>
      <c r="E294" s="39">
        <v>334.44</v>
      </c>
      <c r="F294" s="39">
        <f t="shared" si="5"/>
        <v>1337.76</v>
      </c>
      <c r="G294" s="68"/>
      <c r="H294" s="68"/>
    </row>
    <row r="295" ht="18.75" spans="1:8">
      <c r="A295" s="39">
        <v>251</v>
      </c>
      <c r="B295" s="45" t="s">
        <v>3480</v>
      </c>
      <c r="C295" s="39" t="s">
        <v>1651</v>
      </c>
      <c r="D295" s="39">
        <v>4</v>
      </c>
      <c r="E295" s="39">
        <v>334.44</v>
      </c>
      <c r="F295" s="39">
        <f t="shared" si="5"/>
        <v>1337.76</v>
      </c>
      <c r="G295" s="68"/>
      <c r="H295" s="68"/>
    </row>
    <row r="296" ht="18.75" spans="1:8">
      <c r="A296" s="161">
        <v>252</v>
      </c>
      <c r="B296" s="162" t="s">
        <v>3481</v>
      </c>
      <c r="C296" s="39" t="s">
        <v>3482</v>
      </c>
      <c r="D296" s="39">
        <v>2.5</v>
      </c>
      <c r="E296" s="39">
        <v>334.44</v>
      </c>
      <c r="F296" s="39">
        <f t="shared" si="5"/>
        <v>836.1</v>
      </c>
      <c r="G296" s="68"/>
      <c r="H296" s="68"/>
    </row>
    <row r="297" ht="18.75" spans="1:8">
      <c r="A297" s="163"/>
      <c r="B297" s="164"/>
      <c r="C297" s="39" t="s">
        <v>3483</v>
      </c>
      <c r="D297" s="39">
        <v>2.5</v>
      </c>
      <c r="E297" s="39">
        <v>334.44</v>
      </c>
      <c r="F297" s="39">
        <f t="shared" si="5"/>
        <v>836.1</v>
      </c>
      <c r="G297" s="82"/>
      <c r="H297" s="82"/>
    </row>
    <row r="298" ht="18.75" spans="1:8">
      <c r="A298" s="161">
        <v>253</v>
      </c>
      <c r="B298" s="162" t="s">
        <v>3484</v>
      </c>
      <c r="C298" s="39" t="s">
        <v>3485</v>
      </c>
      <c r="D298" s="39">
        <v>2.5</v>
      </c>
      <c r="E298" s="39">
        <v>334.44</v>
      </c>
      <c r="F298" s="39">
        <f t="shared" si="5"/>
        <v>836.1</v>
      </c>
      <c r="G298" s="68"/>
      <c r="H298" s="68"/>
    </row>
    <row r="299" ht="18.75" spans="1:8">
      <c r="A299" s="163"/>
      <c r="B299" s="164"/>
      <c r="C299" s="39" t="s">
        <v>3486</v>
      </c>
      <c r="D299" s="39">
        <v>2.5</v>
      </c>
      <c r="E299" s="39">
        <v>334.44</v>
      </c>
      <c r="F299" s="39">
        <f t="shared" si="5"/>
        <v>836.1</v>
      </c>
      <c r="G299" s="68"/>
      <c r="H299" s="68"/>
    </row>
    <row r="300" ht="18.75" spans="1:8">
      <c r="A300" s="39">
        <v>254</v>
      </c>
      <c r="B300" s="45" t="s">
        <v>3487</v>
      </c>
      <c r="C300" s="39" t="s">
        <v>3169</v>
      </c>
      <c r="D300" s="39">
        <v>4.5</v>
      </c>
      <c r="E300" s="39">
        <v>334.44</v>
      </c>
      <c r="F300" s="39">
        <f t="shared" si="5"/>
        <v>1504.98</v>
      </c>
      <c r="G300" s="68"/>
      <c r="H300" s="68"/>
    </row>
    <row r="301" ht="18.75" spans="1:8">
      <c r="A301" s="39">
        <v>255</v>
      </c>
      <c r="B301" s="45" t="s">
        <v>3488</v>
      </c>
      <c r="C301" s="39" t="s">
        <v>3489</v>
      </c>
      <c r="D301" s="39">
        <v>4.5</v>
      </c>
      <c r="E301" s="39">
        <v>334.44</v>
      </c>
      <c r="F301" s="39">
        <f t="shared" si="5"/>
        <v>1504.98</v>
      </c>
      <c r="G301" s="68"/>
      <c r="H301" s="68"/>
    </row>
    <row r="302" ht="18.75" spans="1:8">
      <c r="A302" s="161">
        <v>256</v>
      </c>
      <c r="B302" s="162" t="s">
        <v>3490</v>
      </c>
      <c r="C302" s="39" t="s">
        <v>3030</v>
      </c>
      <c r="D302" s="39">
        <v>2.25</v>
      </c>
      <c r="E302" s="39">
        <v>334.44</v>
      </c>
      <c r="F302" s="39">
        <f t="shared" si="5"/>
        <v>752.49</v>
      </c>
      <c r="G302" s="68"/>
      <c r="H302" s="68"/>
    </row>
    <row r="303" ht="18.75" spans="1:8">
      <c r="A303" s="163"/>
      <c r="B303" s="164"/>
      <c r="C303" s="39" t="s">
        <v>3031</v>
      </c>
      <c r="D303" s="39">
        <v>2.25</v>
      </c>
      <c r="E303" s="39">
        <v>334.44</v>
      </c>
      <c r="F303" s="39">
        <f t="shared" si="5"/>
        <v>752.49</v>
      </c>
      <c r="G303" s="82"/>
      <c r="H303" s="82"/>
    </row>
    <row r="304" ht="18.75" spans="1:8">
      <c r="A304" s="161">
        <v>257</v>
      </c>
      <c r="B304" s="162" t="s">
        <v>3491</v>
      </c>
      <c r="C304" s="39" t="s">
        <v>3492</v>
      </c>
      <c r="D304" s="39">
        <v>2.5</v>
      </c>
      <c r="E304" s="39">
        <v>334.44</v>
      </c>
      <c r="F304" s="39">
        <f t="shared" si="5"/>
        <v>836.1</v>
      </c>
      <c r="G304" s="68"/>
      <c r="H304" s="68"/>
    </row>
    <row r="305" ht="18.75" spans="1:8">
      <c r="A305" s="163"/>
      <c r="B305" s="164"/>
      <c r="C305" s="39" t="s">
        <v>3493</v>
      </c>
      <c r="D305" s="39">
        <v>2.5</v>
      </c>
      <c r="E305" s="39">
        <v>334.44</v>
      </c>
      <c r="F305" s="39">
        <f t="shared" si="5"/>
        <v>836.1</v>
      </c>
      <c r="G305" s="68"/>
      <c r="H305" s="68"/>
    </row>
    <row r="306" ht="18.75" spans="1:8">
      <c r="A306" s="39">
        <v>258</v>
      </c>
      <c r="B306" s="45" t="s">
        <v>3494</v>
      </c>
      <c r="C306" s="39" t="s">
        <v>3324</v>
      </c>
      <c r="D306" s="39">
        <v>4.5</v>
      </c>
      <c r="E306" s="39">
        <v>334.44</v>
      </c>
      <c r="F306" s="39">
        <f t="shared" si="5"/>
        <v>1504.98</v>
      </c>
      <c r="G306" s="68"/>
      <c r="H306" s="68"/>
    </row>
    <row r="307" ht="18.75" spans="1:8">
      <c r="A307" s="39">
        <v>259</v>
      </c>
      <c r="B307" s="45" t="s">
        <v>3495</v>
      </c>
      <c r="C307" s="39" t="s">
        <v>3496</v>
      </c>
      <c r="D307" s="39">
        <v>5</v>
      </c>
      <c r="E307" s="39">
        <v>334.44</v>
      </c>
      <c r="F307" s="39">
        <f t="shared" si="5"/>
        <v>1672.2</v>
      </c>
      <c r="G307" s="68"/>
      <c r="H307" s="68"/>
    </row>
    <row r="308" ht="18.75" spans="1:8">
      <c r="A308" s="39">
        <v>260</v>
      </c>
      <c r="B308" s="45" t="s">
        <v>3497</v>
      </c>
      <c r="C308" s="39" t="s">
        <v>3024</v>
      </c>
      <c r="D308" s="39">
        <v>4.5</v>
      </c>
      <c r="E308" s="39">
        <v>334.44</v>
      </c>
      <c r="F308" s="39">
        <f t="shared" si="5"/>
        <v>1504.98</v>
      </c>
      <c r="G308" s="68"/>
      <c r="H308" s="68"/>
    </row>
    <row r="309" ht="18.75" spans="1:8">
      <c r="A309" s="39">
        <v>261</v>
      </c>
      <c r="B309" s="45" t="s">
        <v>3498</v>
      </c>
      <c r="C309" s="39" t="s">
        <v>3072</v>
      </c>
      <c r="D309" s="39">
        <v>4.5</v>
      </c>
      <c r="E309" s="39">
        <v>334.44</v>
      </c>
      <c r="F309" s="39">
        <f t="shared" si="5"/>
        <v>1504.98</v>
      </c>
      <c r="G309" s="68"/>
      <c r="H309" s="68"/>
    </row>
    <row r="310" ht="18.75" spans="1:8">
      <c r="A310" s="39">
        <v>262</v>
      </c>
      <c r="B310" s="45" t="s">
        <v>3499</v>
      </c>
      <c r="C310" s="39" t="s">
        <v>3130</v>
      </c>
      <c r="D310" s="39">
        <v>4.5</v>
      </c>
      <c r="E310" s="39">
        <v>334.44</v>
      </c>
      <c r="F310" s="39">
        <f t="shared" si="5"/>
        <v>1504.98</v>
      </c>
      <c r="G310" s="68"/>
      <c r="H310" s="68"/>
    </row>
    <row r="311" ht="18.75" spans="1:8">
      <c r="A311" s="39">
        <v>263</v>
      </c>
      <c r="B311" s="45" t="s">
        <v>3500</v>
      </c>
      <c r="C311" s="39" t="s">
        <v>3034</v>
      </c>
      <c r="D311" s="39">
        <v>4.5</v>
      </c>
      <c r="E311" s="39">
        <v>334.44</v>
      </c>
      <c r="F311" s="39">
        <f t="shared" si="5"/>
        <v>1504.98</v>
      </c>
      <c r="G311" s="68"/>
      <c r="H311" s="68"/>
    </row>
    <row r="312" ht="18.75" spans="1:8">
      <c r="A312" s="161">
        <v>264</v>
      </c>
      <c r="B312" s="162" t="s">
        <v>3501</v>
      </c>
      <c r="C312" s="39" t="s">
        <v>3502</v>
      </c>
      <c r="D312" s="39">
        <v>2.8</v>
      </c>
      <c r="E312" s="39">
        <v>334.44</v>
      </c>
      <c r="F312" s="39">
        <f t="shared" si="5"/>
        <v>936.432</v>
      </c>
      <c r="G312" s="68"/>
      <c r="H312" s="68"/>
    </row>
    <row r="313" ht="18.75" spans="1:8">
      <c r="A313" s="163"/>
      <c r="B313" s="164"/>
      <c r="C313" s="39" t="s">
        <v>2993</v>
      </c>
      <c r="D313" s="39">
        <v>1.7</v>
      </c>
      <c r="E313" s="39">
        <v>334.44</v>
      </c>
      <c r="F313" s="39">
        <f t="shared" si="5"/>
        <v>568.548</v>
      </c>
      <c r="G313" s="68"/>
      <c r="H313" s="68"/>
    </row>
    <row r="314" ht="18.75" spans="1:8">
      <c r="A314" s="39">
        <v>265</v>
      </c>
      <c r="B314" s="45" t="s">
        <v>3503</v>
      </c>
      <c r="C314" s="39" t="s">
        <v>2989</v>
      </c>
      <c r="D314" s="39">
        <v>4.5</v>
      </c>
      <c r="E314" s="39">
        <v>334.44</v>
      </c>
      <c r="F314" s="39">
        <f t="shared" si="5"/>
        <v>1504.98</v>
      </c>
      <c r="G314" s="82"/>
      <c r="H314" s="82"/>
    </row>
    <row r="315" ht="18.75" spans="1:8">
      <c r="A315" s="39">
        <v>266</v>
      </c>
      <c r="B315" s="45" t="s">
        <v>3504</v>
      </c>
      <c r="C315" s="39" t="s">
        <v>3289</v>
      </c>
      <c r="D315" s="39">
        <v>4.5</v>
      </c>
      <c r="E315" s="39">
        <v>334.44</v>
      </c>
      <c r="F315" s="39">
        <f t="shared" si="5"/>
        <v>1504.98</v>
      </c>
      <c r="G315" s="68"/>
      <c r="H315" s="68"/>
    </row>
    <row r="316" ht="18.75" spans="1:8">
      <c r="A316" s="39">
        <v>267</v>
      </c>
      <c r="B316" s="45" t="s">
        <v>3505</v>
      </c>
      <c r="C316" s="39" t="s">
        <v>3113</v>
      </c>
      <c r="D316" s="39">
        <v>5</v>
      </c>
      <c r="E316" s="39">
        <v>334.44</v>
      </c>
      <c r="F316" s="39">
        <f t="shared" si="5"/>
        <v>1672.2</v>
      </c>
      <c r="G316" s="68"/>
      <c r="H316" s="68"/>
    </row>
    <row r="317" ht="18.75" spans="1:8">
      <c r="A317" s="39">
        <v>268</v>
      </c>
      <c r="B317" s="45" t="s">
        <v>3506</v>
      </c>
      <c r="C317" s="39" t="s">
        <v>3507</v>
      </c>
      <c r="D317" s="39">
        <v>4.5</v>
      </c>
      <c r="E317" s="39">
        <v>334.44</v>
      </c>
      <c r="F317" s="39">
        <f t="shared" si="5"/>
        <v>1504.98</v>
      </c>
      <c r="G317" s="68"/>
      <c r="H317" s="68"/>
    </row>
    <row r="318" ht="18.75" spans="1:8">
      <c r="A318" s="161">
        <v>269</v>
      </c>
      <c r="B318" s="162" t="s">
        <v>3508</v>
      </c>
      <c r="C318" s="39" t="s">
        <v>1388</v>
      </c>
      <c r="D318" s="39">
        <v>2.5</v>
      </c>
      <c r="E318" s="39">
        <v>334.44</v>
      </c>
      <c r="F318" s="39">
        <f t="shared" si="5"/>
        <v>836.1</v>
      </c>
      <c r="G318" s="68"/>
      <c r="H318" s="68"/>
    </row>
    <row r="319" ht="18.75" spans="1:8">
      <c r="A319" s="163"/>
      <c r="B319" s="164"/>
      <c r="C319" s="39" t="s">
        <v>3509</v>
      </c>
      <c r="D319" s="39">
        <v>2.5</v>
      </c>
      <c r="E319" s="39">
        <v>334.44</v>
      </c>
      <c r="F319" s="39">
        <f t="shared" si="5"/>
        <v>836.1</v>
      </c>
      <c r="G319" s="68"/>
      <c r="H319" s="68"/>
    </row>
    <row r="320" ht="18.75" spans="1:8">
      <c r="A320" s="161">
        <v>270</v>
      </c>
      <c r="B320" s="162" t="s">
        <v>3510</v>
      </c>
      <c r="C320" s="39" t="s">
        <v>3298</v>
      </c>
      <c r="D320" s="39">
        <v>2.5</v>
      </c>
      <c r="E320" s="39">
        <v>334.44</v>
      </c>
      <c r="F320" s="39">
        <f t="shared" si="5"/>
        <v>836.1</v>
      </c>
      <c r="G320" s="68"/>
      <c r="H320" s="68"/>
    </row>
    <row r="321" ht="18.75" spans="1:8">
      <c r="A321" s="163"/>
      <c r="B321" s="164"/>
      <c r="C321" s="39" t="s">
        <v>3511</v>
      </c>
      <c r="D321" s="39">
        <v>2.5</v>
      </c>
      <c r="E321" s="39">
        <v>334.44</v>
      </c>
      <c r="F321" s="39">
        <f t="shared" si="5"/>
        <v>836.1</v>
      </c>
      <c r="G321" s="68"/>
      <c r="H321" s="68"/>
    </row>
    <row r="322" ht="18.75" spans="1:8">
      <c r="A322" s="39">
        <v>271</v>
      </c>
      <c r="B322" s="45" t="s">
        <v>3512</v>
      </c>
      <c r="C322" s="39" t="s">
        <v>3305</v>
      </c>
      <c r="D322" s="39">
        <v>5</v>
      </c>
      <c r="E322" s="39">
        <v>334.44</v>
      </c>
      <c r="F322" s="39">
        <f t="shared" si="5"/>
        <v>1672.2</v>
      </c>
      <c r="G322" s="68"/>
      <c r="H322" s="68"/>
    </row>
    <row r="323" ht="18.75" spans="1:8">
      <c r="A323" s="39">
        <v>272</v>
      </c>
      <c r="B323" s="45" t="s">
        <v>3513</v>
      </c>
      <c r="C323" s="39" t="s">
        <v>3134</v>
      </c>
      <c r="D323" s="39">
        <v>5</v>
      </c>
      <c r="E323" s="39">
        <v>334.44</v>
      </c>
      <c r="F323" s="39">
        <f t="shared" si="5"/>
        <v>1672.2</v>
      </c>
      <c r="G323" s="68"/>
      <c r="H323" s="68"/>
    </row>
    <row r="324" ht="18.75" spans="1:8">
      <c r="A324" s="39">
        <v>273</v>
      </c>
      <c r="B324" s="45" t="s">
        <v>3514</v>
      </c>
      <c r="C324" s="39" t="s">
        <v>3515</v>
      </c>
      <c r="D324" s="39">
        <v>5</v>
      </c>
      <c r="E324" s="39">
        <v>334.44</v>
      </c>
      <c r="F324" s="39">
        <f t="shared" si="5"/>
        <v>1672.2</v>
      </c>
      <c r="G324" s="68"/>
      <c r="H324" s="68"/>
    </row>
    <row r="325" ht="18.75" spans="1:8">
      <c r="A325" s="39">
        <v>274</v>
      </c>
      <c r="B325" s="45" t="s">
        <v>3516</v>
      </c>
      <c r="C325" s="39" t="s">
        <v>3517</v>
      </c>
      <c r="D325" s="39">
        <v>5</v>
      </c>
      <c r="E325" s="39">
        <v>334.44</v>
      </c>
      <c r="F325" s="39">
        <f t="shared" si="5"/>
        <v>1672.2</v>
      </c>
      <c r="G325" s="82"/>
      <c r="H325" s="82"/>
    </row>
    <row r="326" ht="18.75" spans="1:8">
      <c r="A326" s="161">
        <v>275</v>
      </c>
      <c r="B326" s="162" t="s">
        <v>3518</v>
      </c>
      <c r="C326" s="39" t="s">
        <v>3519</v>
      </c>
      <c r="D326" s="39">
        <v>3.4</v>
      </c>
      <c r="E326" s="39">
        <v>334.44</v>
      </c>
      <c r="F326" s="39">
        <f t="shared" si="5"/>
        <v>1137.096</v>
      </c>
      <c r="G326" s="68"/>
      <c r="H326" s="68"/>
    </row>
    <row r="327" ht="18.75" spans="1:8">
      <c r="A327" s="163"/>
      <c r="B327" s="164"/>
      <c r="C327" s="39" t="s">
        <v>3520</v>
      </c>
      <c r="D327" s="39">
        <v>1.6</v>
      </c>
      <c r="E327" s="39">
        <v>334.44</v>
      </c>
      <c r="F327" s="39">
        <f t="shared" si="5"/>
        <v>535.104</v>
      </c>
      <c r="G327" s="68"/>
      <c r="H327" s="68"/>
    </row>
    <row r="328" ht="18.75" spans="1:8">
      <c r="A328" s="39">
        <v>276</v>
      </c>
      <c r="B328" s="45" t="s">
        <v>3521</v>
      </c>
      <c r="C328" s="39" t="s">
        <v>2991</v>
      </c>
      <c r="D328" s="39">
        <v>5</v>
      </c>
      <c r="E328" s="39">
        <v>334.44</v>
      </c>
      <c r="F328" s="39">
        <f t="shared" si="5"/>
        <v>1672.2</v>
      </c>
      <c r="G328" s="68"/>
      <c r="H328" s="68"/>
    </row>
    <row r="329" ht="18.75" spans="1:8">
      <c r="A329" s="39">
        <v>277</v>
      </c>
      <c r="B329" s="45" t="s">
        <v>3522</v>
      </c>
      <c r="C329" s="39" t="s">
        <v>3523</v>
      </c>
      <c r="D329" s="39">
        <v>5</v>
      </c>
      <c r="E329" s="39">
        <v>334.44</v>
      </c>
      <c r="F329" s="39">
        <f t="shared" si="5"/>
        <v>1672.2</v>
      </c>
      <c r="G329" s="68"/>
      <c r="H329" s="68"/>
    </row>
    <row r="330" ht="18.75" spans="1:8">
      <c r="A330" s="161">
        <v>278</v>
      </c>
      <c r="B330" s="162" t="s">
        <v>3524</v>
      </c>
      <c r="C330" s="39" t="s">
        <v>3525</v>
      </c>
      <c r="D330" s="39">
        <v>2.5</v>
      </c>
      <c r="E330" s="39">
        <v>334.44</v>
      </c>
      <c r="F330" s="39">
        <f t="shared" si="5"/>
        <v>836.1</v>
      </c>
      <c r="G330" s="68"/>
      <c r="H330" s="68"/>
    </row>
    <row r="331" ht="18.75" spans="1:8">
      <c r="A331" s="163"/>
      <c r="B331" s="164"/>
      <c r="C331" s="39" t="s">
        <v>3297</v>
      </c>
      <c r="D331" s="39">
        <v>2.5</v>
      </c>
      <c r="E331" s="39">
        <v>334.44</v>
      </c>
      <c r="F331" s="39">
        <f t="shared" si="5"/>
        <v>836.1</v>
      </c>
      <c r="G331" s="68"/>
      <c r="H331" s="68"/>
    </row>
    <row r="332" ht="18.75" spans="1:8">
      <c r="A332" s="39">
        <v>279</v>
      </c>
      <c r="B332" s="45" t="s">
        <v>3526</v>
      </c>
      <c r="C332" s="39" t="s">
        <v>3527</v>
      </c>
      <c r="D332" s="39">
        <v>5</v>
      </c>
      <c r="E332" s="39">
        <v>334.44</v>
      </c>
      <c r="F332" s="39">
        <f t="shared" si="5"/>
        <v>1672.2</v>
      </c>
      <c r="G332" s="68"/>
      <c r="H332" s="68"/>
    </row>
    <row r="333" ht="18.75" spans="1:8">
      <c r="A333" s="39">
        <v>280</v>
      </c>
      <c r="B333" s="45" t="s">
        <v>3528</v>
      </c>
      <c r="C333" s="39" t="s">
        <v>3100</v>
      </c>
      <c r="D333" s="39">
        <v>5</v>
      </c>
      <c r="E333" s="39">
        <v>334.44</v>
      </c>
      <c r="F333" s="39">
        <f t="shared" si="5"/>
        <v>1672.2</v>
      </c>
      <c r="G333" s="68"/>
      <c r="H333" s="68"/>
    </row>
    <row r="334" ht="18.75" spans="1:8">
      <c r="A334" s="39">
        <v>281</v>
      </c>
      <c r="B334" s="45" t="s">
        <v>3529</v>
      </c>
      <c r="C334" s="39" t="s">
        <v>3530</v>
      </c>
      <c r="D334" s="39">
        <v>5</v>
      </c>
      <c r="E334" s="39">
        <v>334.44</v>
      </c>
      <c r="F334" s="39">
        <f t="shared" si="5"/>
        <v>1672.2</v>
      </c>
      <c r="G334" s="68"/>
      <c r="H334" s="68"/>
    </row>
    <row r="335" ht="18.75" spans="1:8">
      <c r="A335" s="39">
        <v>282</v>
      </c>
      <c r="B335" s="45" t="s">
        <v>3531</v>
      </c>
      <c r="C335" s="39" t="s">
        <v>3532</v>
      </c>
      <c r="D335" s="39">
        <v>5</v>
      </c>
      <c r="E335" s="39">
        <v>334.44</v>
      </c>
      <c r="F335" s="39">
        <f t="shared" si="5"/>
        <v>1672.2</v>
      </c>
      <c r="G335" s="68"/>
      <c r="H335" s="68"/>
    </row>
    <row r="336" ht="18.75" spans="1:8">
      <c r="A336" s="39">
        <v>283</v>
      </c>
      <c r="B336" s="45" t="s">
        <v>3533</v>
      </c>
      <c r="C336" s="39" t="s">
        <v>3534</v>
      </c>
      <c r="D336" s="39">
        <v>5</v>
      </c>
      <c r="E336" s="39">
        <v>334.44</v>
      </c>
      <c r="F336" s="39">
        <f t="shared" si="5"/>
        <v>1672.2</v>
      </c>
      <c r="G336" s="82"/>
      <c r="H336" s="82"/>
    </row>
    <row r="337" ht="18.75" spans="1:8">
      <c r="A337" s="39">
        <v>284</v>
      </c>
      <c r="B337" s="45" t="s">
        <v>3535</v>
      </c>
      <c r="C337" s="39" t="s">
        <v>3536</v>
      </c>
      <c r="D337" s="39">
        <v>5</v>
      </c>
      <c r="E337" s="39">
        <v>334.44</v>
      </c>
      <c r="F337" s="39">
        <f t="shared" si="5"/>
        <v>1672.2</v>
      </c>
      <c r="G337" s="68"/>
      <c r="H337" s="68"/>
    </row>
    <row r="338" ht="18.75" spans="1:8">
      <c r="A338" s="39">
        <v>285</v>
      </c>
      <c r="B338" s="45" t="s">
        <v>3537</v>
      </c>
      <c r="C338" s="39" t="s">
        <v>3538</v>
      </c>
      <c r="D338" s="39">
        <v>5</v>
      </c>
      <c r="E338" s="39">
        <v>334.44</v>
      </c>
      <c r="F338" s="39">
        <f t="shared" si="5"/>
        <v>1672.2</v>
      </c>
      <c r="G338" s="68"/>
      <c r="H338" s="68"/>
    </row>
    <row r="339" ht="18.75" spans="1:8">
      <c r="A339" s="39">
        <v>286</v>
      </c>
      <c r="B339" s="45" t="s">
        <v>3539</v>
      </c>
      <c r="C339" s="39" t="s">
        <v>3275</v>
      </c>
      <c r="D339" s="39">
        <v>5</v>
      </c>
      <c r="E339" s="39">
        <v>334.44</v>
      </c>
      <c r="F339" s="39">
        <f t="shared" si="5"/>
        <v>1672.2</v>
      </c>
      <c r="G339" s="68"/>
      <c r="H339" s="68"/>
    </row>
    <row r="340" ht="18.75" spans="1:8">
      <c r="A340" s="39">
        <v>287</v>
      </c>
      <c r="B340" s="45" t="s">
        <v>3540</v>
      </c>
      <c r="C340" s="39" t="s">
        <v>3242</v>
      </c>
      <c r="D340" s="39">
        <v>5</v>
      </c>
      <c r="E340" s="39">
        <v>334.44</v>
      </c>
      <c r="F340" s="39">
        <f t="shared" si="5"/>
        <v>1672.2</v>
      </c>
      <c r="G340" s="68"/>
      <c r="H340" s="68"/>
    </row>
    <row r="341" ht="18.75" spans="1:8">
      <c r="A341" s="39">
        <v>288</v>
      </c>
      <c r="B341" s="45" t="s">
        <v>3541</v>
      </c>
      <c r="C341" s="39" t="s">
        <v>3295</v>
      </c>
      <c r="D341" s="39">
        <v>5</v>
      </c>
      <c r="E341" s="39">
        <v>334.44</v>
      </c>
      <c r="F341" s="39">
        <f t="shared" si="5"/>
        <v>1672.2</v>
      </c>
      <c r="G341" s="68"/>
      <c r="H341" s="68"/>
    </row>
    <row r="342" ht="18.75" spans="1:8">
      <c r="A342" s="39">
        <v>289</v>
      </c>
      <c r="B342" s="45" t="s">
        <v>3542</v>
      </c>
      <c r="C342" s="39" t="s">
        <v>3543</v>
      </c>
      <c r="D342" s="39">
        <v>5</v>
      </c>
      <c r="E342" s="39">
        <v>334.44</v>
      </c>
      <c r="F342" s="39">
        <f t="shared" ref="F342:F405" si="6">D342*E342</f>
        <v>1672.2</v>
      </c>
      <c r="G342" s="82"/>
      <c r="H342" s="82"/>
    </row>
    <row r="343" ht="18.75" spans="1:8">
      <c r="A343" s="39">
        <v>290</v>
      </c>
      <c r="B343" s="45" t="s">
        <v>3544</v>
      </c>
      <c r="C343" s="39" t="s">
        <v>3545</v>
      </c>
      <c r="D343" s="39">
        <v>5</v>
      </c>
      <c r="E343" s="39">
        <v>334.44</v>
      </c>
      <c r="F343" s="39">
        <f t="shared" si="6"/>
        <v>1672.2</v>
      </c>
      <c r="G343" s="68"/>
      <c r="H343" s="68"/>
    </row>
    <row r="344" ht="18.75" spans="1:8">
      <c r="A344" s="39">
        <v>291</v>
      </c>
      <c r="B344" s="45" t="s">
        <v>3546</v>
      </c>
      <c r="C344" s="39" t="s">
        <v>3547</v>
      </c>
      <c r="D344" s="39">
        <v>5</v>
      </c>
      <c r="E344" s="39">
        <v>334.44</v>
      </c>
      <c r="F344" s="39">
        <f t="shared" si="6"/>
        <v>1672.2</v>
      </c>
      <c r="G344" s="68"/>
      <c r="H344" s="68"/>
    </row>
    <row r="345" ht="18.75" spans="1:8">
      <c r="A345" s="39">
        <v>292</v>
      </c>
      <c r="B345" s="45" t="s">
        <v>3548</v>
      </c>
      <c r="C345" s="39" t="s">
        <v>3549</v>
      </c>
      <c r="D345" s="39">
        <v>6</v>
      </c>
      <c r="E345" s="39">
        <v>334.44</v>
      </c>
      <c r="F345" s="39">
        <f t="shared" si="6"/>
        <v>2006.64</v>
      </c>
      <c r="G345" s="68"/>
      <c r="H345" s="68"/>
    </row>
    <row r="346" ht="18.75" spans="1:8">
      <c r="A346" s="161">
        <v>293</v>
      </c>
      <c r="B346" s="162" t="s">
        <v>3550</v>
      </c>
      <c r="C346" s="39" t="s">
        <v>3011</v>
      </c>
      <c r="D346" s="39">
        <v>3</v>
      </c>
      <c r="E346" s="39">
        <v>334.44</v>
      </c>
      <c r="F346" s="39">
        <f t="shared" si="6"/>
        <v>1003.32</v>
      </c>
      <c r="G346" s="68"/>
      <c r="H346" s="68"/>
    </row>
    <row r="347" ht="18.75" spans="1:8">
      <c r="A347" s="163"/>
      <c r="B347" s="164"/>
      <c r="C347" s="39" t="s">
        <v>3012</v>
      </c>
      <c r="D347" s="39">
        <v>3</v>
      </c>
      <c r="E347" s="39">
        <v>334.44</v>
      </c>
      <c r="F347" s="39">
        <f t="shared" si="6"/>
        <v>1003.32</v>
      </c>
      <c r="G347" s="68"/>
      <c r="H347" s="68"/>
    </row>
    <row r="348" ht="18.75" spans="1:8">
      <c r="A348" s="39">
        <v>294</v>
      </c>
      <c r="B348" s="45" t="s">
        <v>3551</v>
      </c>
      <c r="C348" s="39" t="s">
        <v>3161</v>
      </c>
      <c r="D348" s="39">
        <v>6</v>
      </c>
      <c r="E348" s="39">
        <v>334.44</v>
      </c>
      <c r="F348" s="39">
        <f t="shared" si="6"/>
        <v>2006.64</v>
      </c>
      <c r="G348" s="82"/>
      <c r="H348" s="82"/>
    </row>
    <row r="349" ht="18.75" spans="1:8">
      <c r="A349" s="39">
        <v>295</v>
      </c>
      <c r="B349" s="45" t="s">
        <v>3552</v>
      </c>
      <c r="C349" s="39" t="s">
        <v>3553</v>
      </c>
      <c r="D349" s="39">
        <v>6</v>
      </c>
      <c r="E349" s="39">
        <v>334.44</v>
      </c>
      <c r="F349" s="39">
        <f t="shared" si="6"/>
        <v>2006.64</v>
      </c>
      <c r="G349" s="68"/>
      <c r="H349" s="68"/>
    </row>
    <row r="350" ht="18.75" spans="1:8">
      <c r="A350" s="39">
        <v>296</v>
      </c>
      <c r="B350" s="45" t="s">
        <v>3554</v>
      </c>
      <c r="C350" s="39" t="s">
        <v>3555</v>
      </c>
      <c r="D350" s="39">
        <v>6</v>
      </c>
      <c r="E350" s="39">
        <v>334.44</v>
      </c>
      <c r="F350" s="39">
        <f t="shared" si="6"/>
        <v>2006.64</v>
      </c>
      <c r="G350" s="68"/>
      <c r="H350" s="68"/>
    </row>
    <row r="351" ht="18.75" spans="1:8">
      <c r="A351" s="39">
        <v>297</v>
      </c>
      <c r="B351" s="45" t="s">
        <v>3556</v>
      </c>
      <c r="C351" s="39" t="s">
        <v>3056</v>
      </c>
      <c r="D351" s="39">
        <v>6</v>
      </c>
      <c r="E351" s="39">
        <v>334.44</v>
      </c>
      <c r="F351" s="39">
        <f t="shared" si="6"/>
        <v>2006.64</v>
      </c>
      <c r="G351" s="68"/>
      <c r="H351" s="68"/>
    </row>
    <row r="352" ht="18.75" spans="1:8">
      <c r="A352" s="161">
        <v>298</v>
      </c>
      <c r="B352" s="162" t="s">
        <v>3557</v>
      </c>
      <c r="C352" s="39" t="s">
        <v>3277</v>
      </c>
      <c r="D352" s="39">
        <v>3</v>
      </c>
      <c r="E352" s="39">
        <v>334.44</v>
      </c>
      <c r="F352" s="39">
        <f t="shared" si="6"/>
        <v>1003.32</v>
      </c>
      <c r="G352" s="68"/>
      <c r="H352" s="68"/>
    </row>
    <row r="353" ht="18.75" spans="1:8">
      <c r="A353" s="163"/>
      <c r="B353" s="164"/>
      <c r="C353" s="39" t="s">
        <v>3278</v>
      </c>
      <c r="D353" s="39">
        <v>3</v>
      </c>
      <c r="E353" s="39">
        <v>334.44</v>
      </c>
      <c r="F353" s="39">
        <f t="shared" si="6"/>
        <v>1003.32</v>
      </c>
      <c r="G353" s="68"/>
      <c r="H353" s="68"/>
    </row>
    <row r="354" ht="18.75" spans="1:8">
      <c r="A354" s="39">
        <v>299</v>
      </c>
      <c r="B354" s="45" t="s">
        <v>3558</v>
      </c>
      <c r="C354" s="39" t="s">
        <v>1691</v>
      </c>
      <c r="D354" s="39">
        <v>8</v>
      </c>
      <c r="E354" s="39">
        <v>334.44</v>
      </c>
      <c r="F354" s="39">
        <f t="shared" si="6"/>
        <v>2675.52</v>
      </c>
      <c r="G354" s="68"/>
      <c r="H354" s="68"/>
    </row>
    <row r="355" ht="18.75" spans="1:8">
      <c r="A355" s="161">
        <v>300</v>
      </c>
      <c r="B355" s="162" t="s">
        <v>3559</v>
      </c>
      <c r="C355" s="39" t="s">
        <v>3173</v>
      </c>
      <c r="D355" s="39">
        <v>4</v>
      </c>
      <c r="E355" s="39">
        <v>334.44</v>
      </c>
      <c r="F355" s="39">
        <f t="shared" si="6"/>
        <v>1337.76</v>
      </c>
      <c r="G355" s="68"/>
      <c r="H355" s="68"/>
    </row>
    <row r="356" ht="18.75" spans="1:8">
      <c r="A356" s="163"/>
      <c r="B356" s="164"/>
      <c r="C356" s="39" t="s">
        <v>3560</v>
      </c>
      <c r="D356" s="39">
        <v>4</v>
      </c>
      <c r="E356" s="39">
        <v>334.44</v>
      </c>
      <c r="F356" s="39">
        <f t="shared" si="6"/>
        <v>1337.76</v>
      </c>
      <c r="G356" s="68"/>
      <c r="H356" s="68"/>
    </row>
    <row r="357" ht="18.75" spans="1:8">
      <c r="A357" s="161">
        <v>301</v>
      </c>
      <c r="B357" s="162" t="s">
        <v>3561</v>
      </c>
      <c r="C357" s="39" t="s">
        <v>3001</v>
      </c>
      <c r="D357" s="39">
        <v>3.5</v>
      </c>
      <c r="E357" s="39">
        <v>334.44</v>
      </c>
      <c r="F357" s="39">
        <f t="shared" si="6"/>
        <v>1170.54</v>
      </c>
      <c r="G357" s="68"/>
      <c r="H357" s="68"/>
    </row>
    <row r="358" ht="18.75" spans="1:8">
      <c r="A358" s="163"/>
      <c r="B358" s="164"/>
      <c r="C358" s="39" t="s">
        <v>3002</v>
      </c>
      <c r="D358" s="39">
        <v>3.5</v>
      </c>
      <c r="E358" s="39">
        <v>334.44</v>
      </c>
      <c r="F358" s="39">
        <f t="shared" si="6"/>
        <v>1170.54</v>
      </c>
      <c r="G358" s="68"/>
      <c r="H358" s="68"/>
    </row>
    <row r="359" ht="18.75" spans="1:8">
      <c r="A359" s="39">
        <v>302</v>
      </c>
      <c r="B359" s="45" t="s">
        <v>3562</v>
      </c>
      <c r="C359" s="39" t="s">
        <v>1691</v>
      </c>
      <c r="D359" s="39">
        <v>8</v>
      </c>
      <c r="E359" s="39">
        <v>334.44</v>
      </c>
      <c r="F359" s="39">
        <f t="shared" si="6"/>
        <v>2675.52</v>
      </c>
      <c r="G359" s="82"/>
      <c r="H359" s="82"/>
    </row>
    <row r="360" ht="18.75" spans="1:8">
      <c r="A360" s="161">
        <v>303</v>
      </c>
      <c r="B360" s="162" t="s">
        <v>3563</v>
      </c>
      <c r="C360" s="39" t="s">
        <v>3564</v>
      </c>
      <c r="D360" s="39">
        <v>7</v>
      </c>
      <c r="E360" s="39">
        <v>334.44</v>
      </c>
      <c r="F360" s="39">
        <f t="shared" si="6"/>
        <v>2341.08</v>
      </c>
      <c r="G360" s="68"/>
      <c r="H360" s="68"/>
    </row>
    <row r="361" ht="18.75" spans="1:8">
      <c r="A361" s="163"/>
      <c r="B361" s="164"/>
      <c r="C361" s="39" t="s">
        <v>1447</v>
      </c>
      <c r="D361" s="39">
        <v>1</v>
      </c>
      <c r="E361" s="39">
        <v>334.44</v>
      </c>
      <c r="F361" s="39">
        <f t="shared" si="6"/>
        <v>334.44</v>
      </c>
      <c r="G361" s="68"/>
      <c r="H361" s="68"/>
    </row>
    <row r="362" ht="18.75" spans="1:8">
      <c r="A362" s="161">
        <v>304</v>
      </c>
      <c r="B362" s="162" t="s">
        <v>3565</v>
      </c>
      <c r="C362" s="39" t="s">
        <v>3566</v>
      </c>
      <c r="D362" s="39">
        <v>4</v>
      </c>
      <c r="E362" s="39">
        <v>334.44</v>
      </c>
      <c r="F362" s="39">
        <f t="shared" si="6"/>
        <v>1337.76</v>
      </c>
      <c r="G362" s="68"/>
      <c r="H362" s="68"/>
    </row>
    <row r="363" ht="18.75" spans="1:8">
      <c r="A363" s="163"/>
      <c r="B363" s="164"/>
      <c r="C363" s="39" t="s">
        <v>3118</v>
      </c>
      <c r="D363" s="39">
        <v>4</v>
      </c>
      <c r="E363" s="39">
        <v>334.44</v>
      </c>
      <c r="F363" s="39">
        <f t="shared" si="6"/>
        <v>1337.76</v>
      </c>
      <c r="G363" s="68"/>
      <c r="H363" s="68"/>
    </row>
    <row r="364" ht="18.75" spans="1:8">
      <c r="A364" s="39">
        <v>305</v>
      </c>
      <c r="B364" s="45" t="s">
        <v>3567</v>
      </c>
      <c r="C364" s="39" t="s">
        <v>2532</v>
      </c>
      <c r="D364" s="39">
        <v>8</v>
      </c>
      <c r="E364" s="39">
        <v>334.44</v>
      </c>
      <c r="F364" s="39">
        <f t="shared" si="6"/>
        <v>2675.52</v>
      </c>
      <c r="G364" s="68"/>
      <c r="H364" s="68"/>
    </row>
    <row r="365" ht="18.75" spans="1:8">
      <c r="A365" s="39">
        <v>306</v>
      </c>
      <c r="B365" s="45" t="s">
        <v>3568</v>
      </c>
      <c r="C365" s="39" t="s">
        <v>3569</v>
      </c>
      <c r="D365" s="39">
        <v>9</v>
      </c>
      <c r="E365" s="39">
        <v>334.44</v>
      </c>
      <c r="F365" s="39">
        <f t="shared" si="6"/>
        <v>3009.96</v>
      </c>
      <c r="G365" s="68"/>
      <c r="H365" s="68"/>
    </row>
    <row r="366" ht="18.75" spans="1:8">
      <c r="A366" s="161">
        <v>307</v>
      </c>
      <c r="B366" s="162" t="s">
        <v>3570</v>
      </c>
      <c r="C366" s="39" t="s">
        <v>3571</v>
      </c>
      <c r="D366" s="39">
        <v>3.5</v>
      </c>
      <c r="E366" s="39">
        <v>334.44</v>
      </c>
      <c r="F366" s="39">
        <f t="shared" si="6"/>
        <v>1170.54</v>
      </c>
      <c r="G366" s="68"/>
      <c r="H366" s="68"/>
    </row>
    <row r="367" ht="18.75" spans="1:8">
      <c r="A367" s="163"/>
      <c r="B367" s="164"/>
      <c r="C367" s="39" t="s">
        <v>3115</v>
      </c>
      <c r="D367" s="39">
        <v>5.5</v>
      </c>
      <c r="E367" s="39">
        <v>334.44</v>
      </c>
      <c r="F367" s="39">
        <f t="shared" si="6"/>
        <v>1839.42</v>
      </c>
      <c r="G367" s="68"/>
      <c r="H367" s="68"/>
    </row>
    <row r="368" ht="18.75" spans="1:8">
      <c r="A368" s="39">
        <v>308</v>
      </c>
      <c r="B368" s="45" t="s">
        <v>3572</v>
      </c>
      <c r="C368" s="39" t="s">
        <v>3311</v>
      </c>
      <c r="D368" s="39">
        <v>8.5</v>
      </c>
      <c r="E368" s="39">
        <v>334.44</v>
      </c>
      <c r="F368" s="39">
        <f t="shared" si="6"/>
        <v>2842.74</v>
      </c>
      <c r="G368" s="68"/>
      <c r="H368" s="68"/>
    </row>
    <row r="369" ht="18.75" spans="1:8">
      <c r="A369" s="39">
        <v>309</v>
      </c>
      <c r="B369" s="45" t="s">
        <v>3573</v>
      </c>
      <c r="C369" s="39" t="s">
        <v>3574</v>
      </c>
      <c r="D369" s="39">
        <v>9</v>
      </c>
      <c r="E369" s="39">
        <v>334.44</v>
      </c>
      <c r="F369" s="39">
        <f t="shared" si="6"/>
        <v>3009.96</v>
      </c>
      <c r="G369" s="68"/>
      <c r="H369" s="68"/>
    </row>
    <row r="370" ht="18.75" spans="1:8">
      <c r="A370" s="39">
        <v>310</v>
      </c>
      <c r="B370" s="45" t="s">
        <v>3575</v>
      </c>
      <c r="C370" s="39" t="s">
        <v>3576</v>
      </c>
      <c r="D370" s="39">
        <v>9.5</v>
      </c>
      <c r="E370" s="39">
        <v>334.44</v>
      </c>
      <c r="F370" s="39">
        <f t="shared" si="6"/>
        <v>3177.18</v>
      </c>
      <c r="G370" s="82"/>
      <c r="H370" s="82"/>
    </row>
    <row r="371" ht="18.75" spans="1:8">
      <c r="A371" s="39">
        <v>311</v>
      </c>
      <c r="B371" s="45" t="s">
        <v>3577</v>
      </c>
      <c r="C371" s="39" t="s">
        <v>3036</v>
      </c>
      <c r="D371" s="39">
        <v>10</v>
      </c>
      <c r="E371" s="39">
        <v>334.44</v>
      </c>
      <c r="F371" s="39">
        <f t="shared" si="6"/>
        <v>3344.4</v>
      </c>
      <c r="G371" s="68"/>
      <c r="H371" s="68"/>
    </row>
    <row r="372" ht="18.75" spans="1:8">
      <c r="A372" s="39">
        <v>312</v>
      </c>
      <c r="B372" s="45" t="s">
        <v>3578</v>
      </c>
      <c r="C372" s="39" t="s">
        <v>3058</v>
      </c>
      <c r="D372" s="39">
        <v>10</v>
      </c>
      <c r="E372" s="39">
        <v>334.44</v>
      </c>
      <c r="F372" s="39">
        <f t="shared" si="6"/>
        <v>3344.4</v>
      </c>
      <c r="G372" s="68"/>
      <c r="H372" s="68"/>
    </row>
    <row r="373" ht="18.75" spans="1:8">
      <c r="A373" s="39">
        <v>313</v>
      </c>
      <c r="B373" s="45" t="s">
        <v>3579</v>
      </c>
      <c r="C373" s="39" t="s">
        <v>3580</v>
      </c>
      <c r="D373" s="39">
        <v>12</v>
      </c>
      <c r="E373" s="39">
        <v>334.44</v>
      </c>
      <c r="F373" s="39">
        <f t="shared" si="6"/>
        <v>4013.28</v>
      </c>
      <c r="G373" s="68"/>
      <c r="H373" s="68"/>
    </row>
    <row r="374" ht="18.75" spans="1:8">
      <c r="A374" s="39">
        <v>314</v>
      </c>
      <c r="B374" s="45" t="s">
        <v>3581</v>
      </c>
      <c r="C374" s="39" t="s">
        <v>3052</v>
      </c>
      <c r="D374" s="39">
        <v>10</v>
      </c>
      <c r="E374" s="39">
        <v>334.44</v>
      </c>
      <c r="F374" s="39">
        <f t="shared" si="6"/>
        <v>3344.4</v>
      </c>
      <c r="G374" s="68"/>
      <c r="H374" s="68"/>
    </row>
    <row r="375" ht="18.75" spans="1:8">
      <c r="A375" s="39">
        <v>315</v>
      </c>
      <c r="B375" s="45" t="s">
        <v>3582</v>
      </c>
      <c r="C375" s="39" t="s">
        <v>3089</v>
      </c>
      <c r="D375" s="39">
        <v>10</v>
      </c>
      <c r="E375" s="39">
        <v>334.44</v>
      </c>
      <c r="F375" s="39">
        <f t="shared" si="6"/>
        <v>3344.4</v>
      </c>
      <c r="G375" s="68"/>
      <c r="H375" s="68"/>
    </row>
    <row r="376" ht="18.75" spans="1:8">
      <c r="A376" s="39">
        <v>316</v>
      </c>
      <c r="B376" s="45" t="s">
        <v>3583</v>
      </c>
      <c r="C376" s="39" t="s">
        <v>3584</v>
      </c>
      <c r="D376" s="39">
        <v>12</v>
      </c>
      <c r="E376" s="39">
        <v>334.44</v>
      </c>
      <c r="F376" s="39">
        <f t="shared" si="6"/>
        <v>4013.28</v>
      </c>
      <c r="G376" s="68"/>
      <c r="H376" s="68"/>
    </row>
    <row r="377" ht="18.75" spans="1:8">
      <c r="A377" s="161">
        <v>317</v>
      </c>
      <c r="B377" s="162" t="s">
        <v>3585</v>
      </c>
      <c r="C377" s="39" t="s">
        <v>3586</v>
      </c>
      <c r="D377" s="39">
        <v>2.3</v>
      </c>
      <c r="E377" s="39">
        <v>334.44</v>
      </c>
      <c r="F377" s="39">
        <f t="shared" si="6"/>
        <v>769.212</v>
      </c>
      <c r="G377" s="68"/>
      <c r="H377" s="68"/>
    </row>
    <row r="378" ht="18.75" spans="1:8">
      <c r="A378" s="163"/>
      <c r="B378" s="164"/>
      <c r="C378" s="39" t="s">
        <v>3587</v>
      </c>
      <c r="D378" s="39">
        <v>9.7</v>
      </c>
      <c r="E378" s="39">
        <v>334.44</v>
      </c>
      <c r="F378" s="39">
        <f t="shared" si="6"/>
        <v>3244.068</v>
      </c>
      <c r="G378" s="68"/>
      <c r="H378" s="68"/>
    </row>
    <row r="379" ht="18.75" spans="1:8">
      <c r="A379" s="161">
        <v>318</v>
      </c>
      <c r="B379" s="162" t="s">
        <v>3588</v>
      </c>
      <c r="C379" s="39" t="s">
        <v>3589</v>
      </c>
      <c r="D379" s="39">
        <v>6</v>
      </c>
      <c r="E379" s="39">
        <v>334.44</v>
      </c>
      <c r="F379" s="39">
        <f t="shared" si="6"/>
        <v>2006.64</v>
      </c>
      <c r="G379" s="68"/>
      <c r="H379" s="68"/>
    </row>
    <row r="380" ht="18.75" spans="1:8">
      <c r="A380" s="163"/>
      <c r="B380" s="164"/>
      <c r="C380" s="39" t="s">
        <v>3590</v>
      </c>
      <c r="D380" s="39">
        <v>6</v>
      </c>
      <c r="E380" s="39">
        <v>334.44</v>
      </c>
      <c r="F380" s="39">
        <f t="shared" si="6"/>
        <v>2006.64</v>
      </c>
      <c r="G380" s="68"/>
      <c r="H380" s="68"/>
    </row>
    <row r="381" ht="18.75" spans="1:8">
      <c r="A381" s="39">
        <v>319</v>
      </c>
      <c r="B381" s="45" t="s">
        <v>3591</v>
      </c>
      <c r="C381" s="39" t="s">
        <v>3078</v>
      </c>
      <c r="D381" s="39">
        <v>10</v>
      </c>
      <c r="E381" s="39">
        <v>334.44</v>
      </c>
      <c r="F381" s="39">
        <f t="shared" si="6"/>
        <v>3344.4</v>
      </c>
      <c r="G381" s="82"/>
      <c r="H381" s="82"/>
    </row>
    <row r="382" ht="18.75" spans="1:8">
      <c r="A382" s="39">
        <v>320</v>
      </c>
      <c r="B382" s="45" t="s">
        <v>3592</v>
      </c>
      <c r="C382" s="39" t="s">
        <v>3593</v>
      </c>
      <c r="D382" s="39">
        <v>12</v>
      </c>
      <c r="E382" s="39">
        <v>334.44</v>
      </c>
      <c r="F382" s="39">
        <f t="shared" si="6"/>
        <v>4013.28</v>
      </c>
      <c r="G382" s="68"/>
      <c r="H382" s="68"/>
    </row>
    <row r="383" ht="18.75" spans="1:8">
      <c r="A383" s="39">
        <v>321</v>
      </c>
      <c r="B383" s="45" t="s">
        <v>3594</v>
      </c>
      <c r="C383" s="39" t="s">
        <v>3595</v>
      </c>
      <c r="D383" s="39">
        <v>12</v>
      </c>
      <c r="E383" s="39">
        <v>334.44</v>
      </c>
      <c r="F383" s="39">
        <f t="shared" si="6"/>
        <v>4013.28</v>
      </c>
      <c r="G383" s="68"/>
      <c r="H383" s="68"/>
    </row>
    <row r="384" ht="18.75" spans="1:8">
      <c r="A384" s="39">
        <v>322</v>
      </c>
      <c r="B384" s="45" t="s">
        <v>3596</v>
      </c>
      <c r="C384" s="39" t="s">
        <v>3597</v>
      </c>
      <c r="D384" s="39">
        <v>12</v>
      </c>
      <c r="E384" s="39">
        <v>334.44</v>
      </c>
      <c r="F384" s="39">
        <f t="shared" si="6"/>
        <v>4013.28</v>
      </c>
      <c r="G384" s="68"/>
      <c r="H384" s="68"/>
    </row>
    <row r="385" ht="18.75" spans="1:8">
      <c r="A385" s="161">
        <v>323</v>
      </c>
      <c r="B385" s="162" t="s">
        <v>3598</v>
      </c>
      <c r="C385" s="39" t="s">
        <v>3599</v>
      </c>
      <c r="D385" s="39">
        <v>6</v>
      </c>
      <c r="E385" s="39">
        <v>334.44</v>
      </c>
      <c r="F385" s="39">
        <f t="shared" si="6"/>
        <v>2006.64</v>
      </c>
      <c r="G385" s="68"/>
      <c r="H385" s="68"/>
    </row>
    <row r="386" ht="18.75" spans="1:8">
      <c r="A386" s="163"/>
      <c r="B386" s="164"/>
      <c r="C386" s="39" t="s">
        <v>3600</v>
      </c>
      <c r="D386" s="39">
        <v>6</v>
      </c>
      <c r="E386" s="39">
        <v>334.44</v>
      </c>
      <c r="F386" s="39">
        <f t="shared" si="6"/>
        <v>2006.64</v>
      </c>
      <c r="G386" s="68"/>
      <c r="H386" s="68"/>
    </row>
    <row r="387" ht="18.75" spans="1:8">
      <c r="A387" s="161">
        <v>324</v>
      </c>
      <c r="B387" s="162" t="s">
        <v>3601</v>
      </c>
      <c r="C387" s="39" t="s">
        <v>3602</v>
      </c>
      <c r="D387" s="39">
        <v>8.8</v>
      </c>
      <c r="E387" s="39">
        <v>334.44</v>
      </c>
      <c r="F387" s="39">
        <f t="shared" si="6"/>
        <v>2943.072</v>
      </c>
      <c r="G387" s="82"/>
      <c r="H387" s="82"/>
    </row>
    <row r="388" ht="18.75" spans="1:8">
      <c r="A388" s="163"/>
      <c r="B388" s="164"/>
      <c r="C388" s="39" t="s">
        <v>3603</v>
      </c>
      <c r="D388" s="39">
        <v>3.2</v>
      </c>
      <c r="E388" s="39">
        <v>334.44</v>
      </c>
      <c r="F388" s="39">
        <f t="shared" si="6"/>
        <v>1070.208</v>
      </c>
      <c r="G388" s="68"/>
      <c r="H388" s="68"/>
    </row>
    <row r="389" ht="18.75" spans="1:8">
      <c r="A389" s="39">
        <v>325</v>
      </c>
      <c r="B389" s="45" t="s">
        <v>3604</v>
      </c>
      <c r="C389" s="39" t="s">
        <v>3605</v>
      </c>
      <c r="D389" s="39">
        <v>12</v>
      </c>
      <c r="E389" s="39">
        <v>334.44</v>
      </c>
      <c r="F389" s="39">
        <f t="shared" si="6"/>
        <v>4013.28</v>
      </c>
      <c r="G389" s="68"/>
      <c r="H389" s="68"/>
    </row>
    <row r="390" ht="18.75" spans="1:8">
      <c r="A390" s="161">
        <v>326</v>
      </c>
      <c r="B390" s="162" t="s">
        <v>3606</v>
      </c>
      <c r="C390" s="39" t="s">
        <v>3607</v>
      </c>
      <c r="D390" s="39">
        <v>6</v>
      </c>
      <c r="E390" s="39">
        <v>334.44</v>
      </c>
      <c r="F390" s="39">
        <f t="shared" si="6"/>
        <v>2006.64</v>
      </c>
      <c r="G390" s="68"/>
      <c r="H390" s="68"/>
    </row>
    <row r="391" ht="18.75" spans="1:8">
      <c r="A391" s="163"/>
      <c r="B391" s="164"/>
      <c r="C391" s="39" t="s">
        <v>3608</v>
      </c>
      <c r="D391" s="39">
        <v>6</v>
      </c>
      <c r="E391" s="39">
        <v>334.44</v>
      </c>
      <c r="F391" s="39">
        <f t="shared" si="6"/>
        <v>2006.64</v>
      </c>
      <c r="G391" s="68"/>
      <c r="H391" s="68"/>
    </row>
    <row r="392" ht="18.75" spans="1:8">
      <c r="A392" s="39">
        <v>327</v>
      </c>
      <c r="B392" s="45" t="s">
        <v>3609</v>
      </c>
      <c r="C392" s="39" t="s">
        <v>3610</v>
      </c>
      <c r="D392" s="39">
        <v>12</v>
      </c>
      <c r="E392" s="39">
        <v>334.44</v>
      </c>
      <c r="F392" s="39">
        <f t="shared" si="6"/>
        <v>4013.28</v>
      </c>
      <c r="G392" s="68"/>
      <c r="H392" s="68"/>
    </row>
    <row r="393" ht="18.75" spans="1:8">
      <c r="A393" s="161">
        <v>328</v>
      </c>
      <c r="B393" s="162" t="s">
        <v>3611</v>
      </c>
      <c r="C393" s="39" t="s">
        <v>3612</v>
      </c>
      <c r="D393" s="39">
        <v>6.2</v>
      </c>
      <c r="E393" s="39">
        <v>334.44</v>
      </c>
      <c r="F393" s="39">
        <f t="shared" si="6"/>
        <v>2073.528</v>
      </c>
      <c r="G393" s="82"/>
      <c r="H393" s="82"/>
    </row>
    <row r="394" ht="18.75" spans="1:8">
      <c r="A394" s="163"/>
      <c r="B394" s="164"/>
      <c r="C394" s="39" t="s">
        <v>3613</v>
      </c>
      <c r="D394" s="39">
        <v>5.8</v>
      </c>
      <c r="E394" s="39">
        <v>334.44</v>
      </c>
      <c r="F394" s="39">
        <f t="shared" si="6"/>
        <v>1939.752</v>
      </c>
      <c r="G394" s="68"/>
      <c r="H394" s="68"/>
    </row>
    <row r="395" ht="18.75" spans="1:8">
      <c r="A395" s="161">
        <v>329</v>
      </c>
      <c r="B395" s="162" t="s">
        <v>3614</v>
      </c>
      <c r="C395" s="39" t="s">
        <v>3615</v>
      </c>
      <c r="D395" s="39">
        <v>6</v>
      </c>
      <c r="E395" s="39">
        <v>334.44</v>
      </c>
      <c r="F395" s="39">
        <f t="shared" si="6"/>
        <v>2006.64</v>
      </c>
      <c r="G395" s="68"/>
      <c r="H395" s="68"/>
    </row>
    <row r="396" ht="18.75" spans="1:8">
      <c r="A396" s="163"/>
      <c r="B396" s="164"/>
      <c r="C396" s="39" t="s">
        <v>3616</v>
      </c>
      <c r="D396" s="39">
        <v>6</v>
      </c>
      <c r="E396" s="39">
        <v>334.44</v>
      </c>
      <c r="F396" s="39">
        <f t="shared" si="6"/>
        <v>2006.64</v>
      </c>
      <c r="G396" s="68"/>
      <c r="H396" s="68"/>
    </row>
    <row r="397" ht="18.75" spans="1:8">
      <c r="A397" s="39">
        <v>330</v>
      </c>
      <c r="B397" s="45" t="s">
        <v>3617</v>
      </c>
      <c r="C397" s="39" t="s">
        <v>3048</v>
      </c>
      <c r="D397" s="39">
        <v>10</v>
      </c>
      <c r="E397" s="39">
        <v>334.44</v>
      </c>
      <c r="F397" s="39">
        <f t="shared" si="6"/>
        <v>3344.4</v>
      </c>
      <c r="G397" s="68"/>
      <c r="H397" s="68"/>
    </row>
    <row r="398" ht="18.75" spans="1:8">
      <c r="A398" s="39">
        <v>331</v>
      </c>
      <c r="B398" s="45" t="s">
        <v>3618</v>
      </c>
      <c r="C398" s="39" t="s">
        <v>3619</v>
      </c>
      <c r="D398" s="39">
        <v>12</v>
      </c>
      <c r="E398" s="39">
        <v>334.44</v>
      </c>
      <c r="F398" s="39">
        <f t="shared" si="6"/>
        <v>4013.28</v>
      </c>
      <c r="G398" s="68"/>
      <c r="H398" s="68"/>
    </row>
    <row r="399" ht="18.75" spans="1:8">
      <c r="A399" s="39">
        <v>332</v>
      </c>
      <c r="B399" s="45" t="s">
        <v>3620</v>
      </c>
      <c r="C399" s="39" t="s">
        <v>3621</v>
      </c>
      <c r="D399" s="39">
        <v>12</v>
      </c>
      <c r="E399" s="39">
        <v>334.44</v>
      </c>
      <c r="F399" s="39">
        <f t="shared" si="6"/>
        <v>4013.28</v>
      </c>
      <c r="G399" s="68"/>
      <c r="H399" s="68"/>
    </row>
    <row r="400" ht="18.75" spans="1:8">
      <c r="A400" s="161">
        <v>333</v>
      </c>
      <c r="B400" s="162" t="s">
        <v>3622</v>
      </c>
      <c r="C400" s="39" t="s">
        <v>3623</v>
      </c>
      <c r="D400" s="39">
        <v>7.4</v>
      </c>
      <c r="E400" s="39">
        <v>334.44</v>
      </c>
      <c r="F400" s="39">
        <f t="shared" si="6"/>
        <v>2474.856</v>
      </c>
      <c r="G400" s="68"/>
      <c r="H400" s="68"/>
    </row>
    <row r="401" ht="18.75" spans="1:8">
      <c r="A401" s="163"/>
      <c r="B401" s="164"/>
      <c r="C401" s="39" t="s">
        <v>3624</v>
      </c>
      <c r="D401" s="39">
        <v>4.6</v>
      </c>
      <c r="E401" s="39">
        <v>334.44</v>
      </c>
      <c r="F401" s="39">
        <f t="shared" si="6"/>
        <v>1538.424</v>
      </c>
      <c r="G401" s="68"/>
      <c r="H401" s="68"/>
    </row>
    <row r="402" ht="18.75" spans="1:8">
      <c r="A402" s="39">
        <v>334</v>
      </c>
      <c r="B402" s="45" t="s">
        <v>3625</v>
      </c>
      <c r="C402" s="39" t="s">
        <v>3626</v>
      </c>
      <c r="D402" s="39">
        <v>12</v>
      </c>
      <c r="E402" s="39">
        <v>334.44</v>
      </c>
      <c r="F402" s="39">
        <f t="shared" si="6"/>
        <v>4013.28</v>
      </c>
      <c r="G402" s="68"/>
      <c r="H402" s="68"/>
    </row>
    <row r="403" ht="18.75" spans="1:8">
      <c r="A403" s="39">
        <v>335</v>
      </c>
      <c r="B403" s="45" t="s">
        <v>3627</v>
      </c>
      <c r="C403" s="39" t="s">
        <v>3628</v>
      </c>
      <c r="D403" s="39">
        <v>12</v>
      </c>
      <c r="E403" s="39">
        <v>334.44</v>
      </c>
      <c r="F403" s="39">
        <f t="shared" si="6"/>
        <v>4013.28</v>
      </c>
      <c r="G403" s="68"/>
      <c r="H403" s="68"/>
    </row>
    <row r="404" ht="18.75" spans="1:8">
      <c r="A404" s="161">
        <v>336</v>
      </c>
      <c r="B404" s="162" t="s">
        <v>3629</v>
      </c>
      <c r="C404" s="39" t="s">
        <v>3630</v>
      </c>
      <c r="D404" s="39">
        <v>2</v>
      </c>
      <c r="E404" s="39">
        <v>334.44</v>
      </c>
      <c r="F404" s="39">
        <f t="shared" si="6"/>
        <v>668.88</v>
      </c>
      <c r="G404" s="82"/>
      <c r="H404" s="82"/>
    </row>
    <row r="405" ht="18.75" spans="1:8">
      <c r="A405" s="166"/>
      <c r="B405" s="165"/>
      <c r="C405" s="39" t="s">
        <v>3631</v>
      </c>
      <c r="D405" s="39">
        <v>4</v>
      </c>
      <c r="E405" s="39">
        <v>334.44</v>
      </c>
      <c r="F405" s="39">
        <f t="shared" si="6"/>
        <v>1337.76</v>
      </c>
      <c r="G405" s="68"/>
      <c r="H405" s="68"/>
    </row>
    <row r="406" ht="18.75" spans="1:8">
      <c r="A406" s="163"/>
      <c r="B406" s="164"/>
      <c r="C406" s="39" t="s">
        <v>3632</v>
      </c>
      <c r="D406" s="39">
        <v>6</v>
      </c>
      <c r="E406" s="39">
        <v>334.44</v>
      </c>
      <c r="F406" s="39">
        <f t="shared" ref="F406:F468" si="7">D406*E406</f>
        <v>2006.64</v>
      </c>
      <c r="G406" s="68"/>
      <c r="H406" s="68"/>
    </row>
    <row r="407" ht="18.75" spans="1:8">
      <c r="A407" s="161">
        <v>337</v>
      </c>
      <c r="B407" s="162" t="s">
        <v>3633</v>
      </c>
      <c r="C407" s="39" t="s">
        <v>3634</v>
      </c>
      <c r="D407" s="39">
        <v>11.5</v>
      </c>
      <c r="E407" s="39">
        <v>334.44</v>
      </c>
      <c r="F407" s="39">
        <f t="shared" si="7"/>
        <v>3846.06</v>
      </c>
      <c r="G407" s="68"/>
      <c r="H407" s="68"/>
    </row>
    <row r="408" ht="18.75" spans="1:8">
      <c r="A408" s="163"/>
      <c r="B408" s="164"/>
      <c r="C408" s="39" t="s">
        <v>1710</v>
      </c>
      <c r="D408" s="39">
        <v>0.5</v>
      </c>
      <c r="E408" s="39">
        <v>334.44</v>
      </c>
      <c r="F408" s="39">
        <f t="shared" si="7"/>
        <v>167.22</v>
      </c>
      <c r="G408" s="68"/>
      <c r="H408" s="68"/>
    </row>
    <row r="409" ht="18.75" spans="1:8">
      <c r="A409" s="39">
        <v>338</v>
      </c>
      <c r="B409" s="45" t="s">
        <v>3635</v>
      </c>
      <c r="C409" s="39" t="s">
        <v>1173</v>
      </c>
      <c r="D409" s="39">
        <v>12</v>
      </c>
      <c r="E409" s="39">
        <v>334.44</v>
      </c>
      <c r="F409" s="39">
        <f t="shared" si="7"/>
        <v>4013.28</v>
      </c>
      <c r="G409" s="68"/>
      <c r="H409" s="68"/>
    </row>
    <row r="410" ht="18.75" spans="1:8">
      <c r="A410" s="161">
        <v>339</v>
      </c>
      <c r="B410" s="162" t="s">
        <v>3636</v>
      </c>
      <c r="C410" s="39" t="s">
        <v>3396</v>
      </c>
      <c r="D410" s="39">
        <v>5</v>
      </c>
      <c r="E410" s="39">
        <v>334.44</v>
      </c>
      <c r="F410" s="39">
        <f t="shared" si="7"/>
        <v>1672.2</v>
      </c>
      <c r="G410" s="68"/>
      <c r="H410" s="68"/>
    </row>
    <row r="411" ht="18.75" spans="1:8">
      <c r="A411" s="163"/>
      <c r="B411" s="164"/>
      <c r="C411" s="39" t="s">
        <v>2879</v>
      </c>
      <c r="D411" s="39">
        <v>7</v>
      </c>
      <c r="E411" s="39">
        <v>334.44</v>
      </c>
      <c r="F411" s="39">
        <f t="shared" si="7"/>
        <v>2341.08</v>
      </c>
      <c r="G411" s="68"/>
      <c r="H411" s="68"/>
    </row>
    <row r="412" ht="18.75" spans="1:8">
      <c r="A412" s="39">
        <v>340</v>
      </c>
      <c r="B412" s="45" t="s">
        <v>3637</v>
      </c>
      <c r="C412" s="39" t="s">
        <v>3638</v>
      </c>
      <c r="D412" s="39">
        <v>12</v>
      </c>
      <c r="E412" s="39">
        <v>334.44</v>
      </c>
      <c r="F412" s="39">
        <f t="shared" si="7"/>
        <v>4013.28</v>
      </c>
      <c r="G412" s="68"/>
      <c r="H412" s="68"/>
    </row>
    <row r="413" ht="18.75" spans="1:8">
      <c r="A413" s="39">
        <v>341</v>
      </c>
      <c r="B413" s="45" t="s">
        <v>3639</v>
      </c>
      <c r="C413" s="39" t="s">
        <v>3640</v>
      </c>
      <c r="D413" s="39">
        <v>12</v>
      </c>
      <c r="E413" s="39">
        <v>334.44</v>
      </c>
      <c r="F413" s="39">
        <f t="shared" si="7"/>
        <v>4013.28</v>
      </c>
      <c r="G413" s="68"/>
      <c r="H413" s="68"/>
    </row>
    <row r="414" ht="18.75" spans="1:8">
      <c r="A414" s="39">
        <v>342</v>
      </c>
      <c r="B414" s="45" t="s">
        <v>3641</v>
      </c>
      <c r="C414" s="39" t="s">
        <v>3642</v>
      </c>
      <c r="D414" s="39">
        <v>12</v>
      </c>
      <c r="E414" s="39">
        <v>334.44</v>
      </c>
      <c r="F414" s="39">
        <f t="shared" si="7"/>
        <v>4013.28</v>
      </c>
      <c r="G414" s="68"/>
      <c r="H414" s="68"/>
    </row>
    <row r="415" ht="18.75" spans="1:8">
      <c r="A415" s="39">
        <v>343</v>
      </c>
      <c r="B415" s="45" t="s">
        <v>3643</v>
      </c>
      <c r="C415" s="39" t="s">
        <v>2342</v>
      </c>
      <c r="D415" s="39">
        <v>12</v>
      </c>
      <c r="E415" s="39">
        <v>334.44</v>
      </c>
      <c r="F415" s="39">
        <f t="shared" si="7"/>
        <v>4013.28</v>
      </c>
      <c r="G415" s="82"/>
      <c r="H415" s="82"/>
    </row>
    <row r="416" ht="18.75" spans="1:8">
      <c r="A416" s="161">
        <v>344</v>
      </c>
      <c r="B416" s="162" t="s">
        <v>3644</v>
      </c>
      <c r="C416" s="39" t="s">
        <v>3645</v>
      </c>
      <c r="D416" s="39">
        <v>6</v>
      </c>
      <c r="E416" s="39">
        <v>334.44</v>
      </c>
      <c r="F416" s="39">
        <f t="shared" si="7"/>
        <v>2006.64</v>
      </c>
      <c r="G416" s="68"/>
      <c r="H416" s="68"/>
    </row>
    <row r="417" ht="18.75" spans="1:8">
      <c r="A417" s="163"/>
      <c r="B417" s="164"/>
      <c r="C417" s="39" t="s">
        <v>3646</v>
      </c>
      <c r="D417" s="39">
        <v>6</v>
      </c>
      <c r="E417" s="39">
        <v>334.44</v>
      </c>
      <c r="F417" s="39">
        <f t="shared" si="7"/>
        <v>2006.64</v>
      </c>
      <c r="G417" s="68"/>
      <c r="H417" s="68"/>
    </row>
    <row r="418" ht="18.75" spans="1:8">
      <c r="A418" s="39">
        <v>345</v>
      </c>
      <c r="B418" s="45" t="s">
        <v>3647</v>
      </c>
      <c r="C418" s="39" t="s">
        <v>3648</v>
      </c>
      <c r="D418" s="39">
        <v>12</v>
      </c>
      <c r="E418" s="39">
        <v>334.44</v>
      </c>
      <c r="F418" s="39">
        <f t="shared" si="7"/>
        <v>4013.28</v>
      </c>
      <c r="G418" s="68"/>
      <c r="H418" s="68"/>
    </row>
    <row r="419" ht="18.75" spans="1:8">
      <c r="A419" s="39">
        <v>346</v>
      </c>
      <c r="B419" s="45" t="s">
        <v>3649</v>
      </c>
      <c r="C419" s="39" t="s">
        <v>3650</v>
      </c>
      <c r="D419" s="39">
        <v>12</v>
      </c>
      <c r="E419" s="39">
        <v>334.44</v>
      </c>
      <c r="F419" s="39">
        <f t="shared" si="7"/>
        <v>4013.28</v>
      </c>
      <c r="G419" s="68"/>
      <c r="H419" s="68"/>
    </row>
    <row r="420" ht="18.75" spans="1:8">
      <c r="A420" s="39">
        <v>347</v>
      </c>
      <c r="B420" s="45" t="s">
        <v>3651</v>
      </c>
      <c r="C420" s="39" t="s">
        <v>3652</v>
      </c>
      <c r="D420" s="39">
        <v>12</v>
      </c>
      <c r="E420" s="39">
        <v>334.44</v>
      </c>
      <c r="F420" s="39">
        <f t="shared" si="7"/>
        <v>4013.28</v>
      </c>
      <c r="G420" s="68"/>
      <c r="H420" s="68"/>
    </row>
    <row r="421" ht="18.75" spans="1:8">
      <c r="A421" s="39">
        <v>348</v>
      </c>
      <c r="B421" s="45" t="s">
        <v>3653</v>
      </c>
      <c r="C421" s="39" t="s">
        <v>3482</v>
      </c>
      <c r="D421" s="39">
        <v>12</v>
      </c>
      <c r="E421" s="39">
        <v>334.44</v>
      </c>
      <c r="F421" s="39">
        <f t="shared" si="7"/>
        <v>4013.28</v>
      </c>
      <c r="G421" s="68"/>
      <c r="H421" s="68"/>
    </row>
    <row r="422" ht="18.75" spans="1:8">
      <c r="A422" s="39">
        <v>349</v>
      </c>
      <c r="B422" s="45" t="s">
        <v>3654</v>
      </c>
      <c r="C422" s="39" t="s">
        <v>3655</v>
      </c>
      <c r="D422" s="39">
        <v>12</v>
      </c>
      <c r="E422" s="39">
        <v>334.44</v>
      </c>
      <c r="F422" s="39">
        <f t="shared" si="7"/>
        <v>4013.28</v>
      </c>
      <c r="G422" s="68"/>
      <c r="H422" s="68"/>
    </row>
    <row r="423" ht="18.75" spans="1:8">
      <c r="A423" s="161">
        <v>350</v>
      </c>
      <c r="B423" s="162" t="s">
        <v>3656</v>
      </c>
      <c r="C423" s="39" t="s">
        <v>3657</v>
      </c>
      <c r="D423" s="39">
        <v>1.8</v>
      </c>
      <c r="E423" s="39">
        <v>334.44</v>
      </c>
      <c r="F423" s="39">
        <f t="shared" si="7"/>
        <v>601.992</v>
      </c>
      <c r="G423" s="68"/>
      <c r="H423" s="68"/>
    </row>
    <row r="424" ht="18.75" spans="1:8">
      <c r="A424" s="163"/>
      <c r="B424" s="164"/>
      <c r="C424" s="39" t="s">
        <v>3658</v>
      </c>
      <c r="D424" s="39">
        <v>10.2</v>
      </c>
      <c r="E424" s="39">
        <v>334.44</v>
      </c>
      <c r="F424" s="39">
        <f t="shared" si="7"/>
        <v>3411.288</v>
      </c>
      <c r="G424" s="68"/>
      <c r="H424" s="68"/>
    </row>
    <row r="425" ht="18.75" spans="1:8">
      <c r="A425" s="39">
        <v>351</v>
      </c>
      <c r="B425" s="45" t="s">
        <v>3659</v>
      </c>
      <c r="C425" s="39" t="s">
        <v>3660</v>
      </c>
      <c r="D425" s="39">
        <v>12</v>
      </c>
      <c r="E425" s="39">
        <v>334.44</v>
      </c>
      <c r="F425" s="39">
        <f t="shared" si="7"/>
        <v>4013.28</v>
      </c>
      <c r="G425" s="68"/>
      <c r="H425" s="68"/>
    </row>
    <row r="426" ht="18.75" spans="1:8">
      <c r="A426" s="39">
        <v>352</v>
      </c>
      <c r="B426" s="45" t="s">
        <v>3661</v>
      </c>
      <c r="C426" s="39" t="s">
        <v>3662</v>
      </c>
      <c r="D426" s="39">
        <v>12</v>
      </c>
      <c r="E426" s="39">
        <v>334.44</v>
      </c>
      <c r="F426" s="39">
        <f t="shared" si="7"/>
        <v>4013.28</v>
      </c>
      <c r="G426" s="82"/>
      <c r="H426" s="82"/>
    </row>
    <row r="427" ht="18.75" spans="1:8">
      <c r="A427" s="39">
        <v>353</v>
      </c>
      <c r="B427" s="45" t="s">
        <v>3663</v>
      </c>
      <c r="C427" s="39" t="s">
        <v>3664</v>
      </c>
      <c r="D427" s="39">
        <v>12</v>
      </c>
      <c r="E427" s="39">
        <v>334.44</v>
      </c>
      <c r="F427" s="39">
        <f t="shared" si="7"/>
        <v>4013.28</v>
      </c>
      <c r="G427" s="68"/>
      <c r="H427" s="68"/>
    </row>
    <row r="428" ht="18.75" spans="1:8">
      <c r="A428" s="39">
        <v>354</v>
      </c>
      <c r="B428" s="45" t="s">
        <v>3665</v>
      </c>
      <c r="C428" s="39" t="s">
        <v>3666</v>
      </c>
      <c r="D428" s="39">
        <v>12</v>
      </c>
      <c r="E428" s="39">
        <v>334.44</v>
      </c>
      <c r="F428" s="39">
        <f t="shared" si="7"/>
        <v>4013.28</v>
      </c>
      <c r="G428" s="68"/>
      <c r="H428" s="68"/>
    </row>
    <row r="429" ht="18.75" spans="1:8">
      <c r="A429" s="161">
        <v>355</v>
      </c>
      <c r="B429" s="162" t="s">
        <v>3667</v>
      </c>
      <c r="C429" s="39" t="s">
        <v>3668</v>
      </c>
      <c r="D429" s="39">
        <v>3</v>
      </c>
      <c r="E429" s="39">
        <v>334.44</v>
      </c>
      <c r="F429" s="39">
        <f t="shared" si="7"/>
        <v>1003.32</v>
      </c>
      <c r="G429" s="68"/>
      <c r="H429" s="68"/>
    </row>
    <row r="430" ht="18.75" spans="1:8">
      <c r="A430" s="163"/>
      <c r="B430" s="164"/>
      <c r="C430" s="39" t="s">
        <v>2818</v>
      </c>
      <c r="D430" s="39">
        <v>9</v>
      </c>
      <c r="E430" s="39">
        <v>334.44</v>
      </c>
      <c r="F430" s="39">
        <f t="shared" si="7"/>
        <v>3009.96</v>
      </c>
      <c r="G430" s="68"/>
      <c r="H430" s="68"/>
    </row>
    <row r="431" ht="18.75" spans="1:8">
      <c r="A431" s="39">
        <v>356</v>
      </c>
      <c r="B431" s="45" t="s">
        <v>3669</v>
      </c>
      <c r="C431" s="39" t="s">
        <v>3670</v>
      </c>
      <c r="D431" s="39">
        <v>12</v>
      </c>
      <c r="E431" s="39">
        <v>334.44</v>
      </c>
      <c r="F431" s="39">
        <f t="shared" si="7"/>
        <v>4013.28</v>
      </c>
      <c r="G431" s="68"/>
      <c r="H431" s="68"/>
    </row>
    <row r="432" ht="18.75" spans="1:8">
      <c r="A432" s="161">
        <v>357</v>
      </c>
      <c r="B432" s="162" t="s">
        <v>3671</v>
      </c>
      <c r="C432" s="39" t="s">
        <v>3672</v>
      </c>
      <c r="D432" s="39">
        <v>5</v>
      </c>
      <c r="E432" s="39">
        <v>334.44</v>
      </c>
      <c r="F432" s="39">
        <f t="shared" si="7"/>
        <v>1672.2</v>
      </c>
      <c r="G432" s="82"/>
      <c r="H432" s="82"/>
    </row>
    <row r="433" ht="18.75" spans="1:8">
      <c r="A433" s="163"/>
      <c r="B433" s="164"/>
      <c r="C433" s="39" t="s">
        <v>3673</v>
      </c>
      <c r="D433" s="39">
        <v>7</v>
      </c>
      <c r="E433" s="39">
        <v>334.44</v>
      </c>
      <c r="F433" s="39">
        <f t="shared" si="7"/>
        <v>2341.08</v>
      </c>
      <c r="G433" s="68"/>
      <c r="H433" s="68"/>
    </row>
    <row r="434" ht="18.75" spans="1:8">
      <c r="A434" s="161">
        <v>358</v>
      </c>
      <c r="B434" s="162" t="s">
        <v>3674</v>
      </c>
      <c r="C434" s="39" t="s">
        <v>3070</v>
      </c>
      <c r="D434" s="39">
        <v>2.1</v>
      </c>
      <c r="E434" s="39">
        <v>334.44</v>
      </c>
      <c r="F434" s="39">
        <f t="shared" si="7"/>
        <v>702.324</v>
      </c>
      <c r="G434" s="68"/>
      <c r="H434" s="68"/>
    </row>
    <row r="435" ht="18.75" spans="1:8">
      <c r="A435" s="166"/>
      <c r="B435" s="165"/>
      <c r="C435" s="39" t="s">
        <v>3675</v>
      </c>
      <c r="D435" s="39">
        <v>2.1</v>
      </c>
      <c r="E435" s="39">
        <v>334.44</v>
      </c>
      <c r="F435" s="39">
        <f t="shared" si="7"/>
        <v>702.324</v>
      </c>
      <c r="G435" s="68"/>
      <c r="H435" s="68"/>
    </row>
    <row r="436" ht="18.75" spans="1:8">
      <c r="A436" s="163"/>
      <c r="B436" s="164"/>
      <c r="C436" s="39" t="s">
        <v>3676</v>
      </c>
      <c r="D436" s="39">
        <v>7.8</v>
      </c>
      <c r="E436" s="39">
        <v>334.44</v>
      </c>
      <c r="F436" s="39">
        <f t="shared" si="7"/>
        <v>2608.632</v>
      </c>
      <c r="G436" s="68"/>
      <c r="H436" s="68"/>
    </row>
    <row r="437" ht="18.75" spans="1:8">
      <c r="A437" s="39">
        <v>359</v>
      </c>
      <c r="B437" s="45" t="s">
        <v>3677</v>
      </c>
      <c r="C437" s="39" t="s">
        <v>3678</v>
      </c>
      <c r="D437" s="39">
        <v>12</v>
      </c>
      <c r="E437" s="39">
        <v>334.44</v>
      </c>
      <c r="F437" s="39">
        <f t="shared" si="7"/>
        <v>4013.28</v>
      </c>
      <c r="G437" s="68"/>
      <c r="H437" s="68"/>
    </row>
    <row r="438" ht="18.75" spans="1:8">
      <c r="A438" s="161">
        <v>360</v>
      </c>
      <c r="B438" s="162" t="s">
        <v>3679</v>
      </c>
      <c r="C438" s="39" t="s">
        <v>3680</v>
      </c>
      <c r="D438" s="39">
        <v>6</v>
      </c>
      <c r="E438" s="39">
        <v>334.44</v>
      </c>
      <c r="F438" s="39">
        <f t="shared" si="7"/>
        <v>2006.64</v>
      </c>
      <c r="G438" s="82"/>
      <c r="H438" s="82"/>
    </row>
    <row r="439" ht="18.75" spans="1:8">
      <c r="A439" s="163"/>
      <c r="B439" s="164"/>
      <c r="C439" s="39" t="s">
        <v>3681</v>
      </c>
      <c r="D439" s="39">
        <v>6</v>
      </c>
      <c r="E439" s="39">
        <v>334.44</v>
      </c>
      <c r="F439" s="39">
        <f t="shared" si="7"/>
        <v>2006.64</v>
      </c>
      <c r="G439" s="68"/>
      <c r="H439" s="68"/>
    </row>
    <row r="440" ht="18.75" spans="1:8">
      <c r="A440" s="39">
        <v>361</v>
      </c>
      <c r="B440" s="45" t="s">
        <v>3682</v>
      </c>
      <c r="C440" s="39" t="s">
        <v>3683</v>
      </c>
      <c r="D440" s="39">
        <v>12</v>
      </c>
      <c r="E440" s="39">
        <v>334.44</v>
      </c>
      <c r="F440" s="39">
        <f t="shared" si="7"/>
        <v>4013.28</v>
      </c>
      <c r="G440" s="68"/>
      <c r="H440" s="68"/>
    </row>
    <row r="441" ht="18.75" spans="1:8">
      <c r="A441" s="39">
        <v>362</v>
      </c>
      <c r="B441" s="45" t="s">
        <v>3684</v>
      </c>
      <c r="C441" s="39" t="s">
        <v>3685</v>
      </c>
      <c r="D441" s="39">
        <v>12</v>
      </c>
      <c r="E441" s="39">
        <v>334.44</v>
      </c>
      <c r="F441" s="39">
        <f t="shared" si="7"/>
        <v>4013.28</v>
      </c>
      <c r="G441" s="68"/>
      <c r="H441" s="68"/>
    </row>
    <row r="442" ht="18.75" spans="1:8">
      <c r="A442" s="39">
        <v>363</v>
      </c>
      <c r="B442" s="45" t="s">
        <v>3686</v>
      </c>
      <c r="C442" s="39" t="s">
        <v>3687</v>
      </c>
      <c r="D442" s="39">
        <v>12</v>
      </c>
      <c r="E442" s="39">
        <v>334.44</v>
      </c>
      <c r="F442" s="39">
        <f t="shared" si="7"/>
        <v>4013.28</v>
      </c>
      <c r="G442" s="68"/>
      <c r="H442" s="68"/>
    </row>
    <row r="443" ht="18.75" spans="1:8">
      <c r="A443" s="39">
        <v>364</v>
      </c>
      <c r="B443" s="45" t="s">
        <v>3688</v>
      </c>
      <c r="C443" s="39" t="s">
        <v>3689</v>
      </c>
      <c r="D443" s="39">
        <v>12</v>
      </c>
      <c r="E443" s="39">
        <v>334.44</v>
      </c>
      <c r="F443" s="39">
        <f t="shared" si="7"/>
        <v>4013.28</v>
      </c>
      <c r="G443" s="68"/>
      <c r="H443" s="68"/>
    </row>
    <row r="444" ht="18.75" spans="1:8">
      <c r="A444" s="39">
        <v>365</v>
      </c>
      <c r="B444" s="45" t="s">
        <v>3690</v>
      </c>
      <c r="C444" s="39" t="s">
        <v>3691</v>
      </c>
      <c r="D444" s="39">
        <v>12</v>
      </c>
      <c r="E444" s="39">
        <v>334.44</v>
      </c>
      <c r="F444" s="39">
        <f t="shared" si="7"/>
        <v>4013.28</v>
      </c>
      <c r="G444" s="68"/>
      <c r="H444" s="68"/>
    </row>
    <row r="445" ht="18.75" spans="1:8">
      <c r="A445" s="161">
        <v>366</v>
      </c>
      <c r="B445" s="162" t="s">
        <v>3692</v>
      </c>
      <c r="C445" s="39" t="s">
        <v>3693</v>
      </c>
      <c r="D445" s="39">
        <v>2.7</v>
      </c>
      <c r="E445" s="39">
        <v>334.44</v>
      </c>
      <c r="F445" s="39">
        <f t="shared" si="7"/>
        <v>902.988</v>
      </c>
      <c r="G445" s="68"/>
      <c r="H445" s="68"/>
    </row>
    <row r="446" ht="18.75" spans="1:8">
      <c r="A446" s="166"/>
      <c r="B446" s="165"/>
      <c r="C446" s="39" t="s">
        <v>3694</v>
      </c>
      <c r="D446" s="39">
        <v>2.7</v>
      </c>
      <c r="E446" s="39">
        <v>334.44</v>
      </c>
      <c r="F446" s="39">
        <f t="shared" si="7"/>
        <v>902.988</v>
      </c>
      <c r="G446" s="68"/>
      <c r="H446" s="68"/>
    </row>
    <row r="447" ht="18.75" spans="1:8">
      <c r="A447" s="163"/>
      <c r="B447" s="164"/>
      <c r="C447" s="39" t="s">
        <v>3695</v>
      </c>
      <c r="D447" s="39">
        <v>6.6</v>
      </c>
      <c r="E447" s="39">
        <v>334.44</v>
      </c>
      <c r="F447" s="39">
        <f t="shared" si="7"/>
        <v>2207.304</v>
      </c>
      <c r="G447" s="68"/>
      <c r="H447" s="68"/>
    </row>
    <row r="448" ht="18.75" spans="1:8">
      <c r="A448" s="39">
        <v>367</v>
      </c>
      <c r="B448" s="45" t="s">
        <v>3696</v>
      </c>
      <c r="C448" s="39" t="s">
        <v>3697</v>
      </c>
      <c r="D448" s="39">
        <v>12</v>
      </c>
      <c r="E448" s="39">
        <v>334.44</v>
      </c>
      <c r="F448" s="39">
        <f t="shared" si="7"/>
        <v>4013.28</v>
      </c>
      <c r="G448" s="68"/>
      <c r="H448" s="68"/>
    </row>
    <row r="449" ht="18.75" spans="1:8">
      <c r="A449" s="39">
        <v>368</v>
      </c>
      <c r="B449" s="45" t="s">
        <v>3698</v>
      </c>
      <c r="C449" s="39" t="s">
        <v>3699</v>
      </c>
      <c r="D449" s="39">
        <v>12</v>
      </c>
      <c r="E449" s="39">
        <v>334.44</v>
      </c>
      <c r="F449" s="39">
        <f t="shared" si="7"/>
        <v>4013.28</v>
      </c>
      <c r="G449" s="82"/>
      <c r="H449" s="82"/>
    </row>
    <row r="450" ht="18.75" spans="1:8">
      <c r="A450" s="39">
        <v>369</v>
      </c>
      <c r="B450" s="45" t="s">
        <v>3700</v>
      </c>
      <c r="C450" s="39" t="s">
        <v>3701</v>
      </c>
      <c r="D450" s="39">
        <v>12</v>
      </c>
      <c r="E450" s="39">
        <v>334.44</v>
      </c>
      <c r="F450" s="39">
        <f t="shared" si="7"/>
        <v>4013.28</v>
      </c>
      <c r="G450" s="68"/>
      <c r="H450" s="68"/>
    </row>
    <row r="451" ht="18.75" spans="1:8">
      <c r="A451" s="39">
        <v>370</v>
      </c>
      <c r="B451" s="45" t="s">
        <v>3702</v>
      </c>
      <c r="C451" s="39" t="s">
        <v>3703</v>
      </c>
      <c r="D451" s="39">
        <v>12</v>
      </c>
      <c r="E451" s="39">
        <v>334.44</v>
      </c>
      <c r="F451" s="39">
        <f t="shared" si="7"/>
        <v>4013.28</v>
      </c>
      <c r="G451" s="68"/>
      <c r="H451" s="68"/>
    </row>
    <row r="452" ht="18.75" spans="1:8">
      <c r="A452" s="39">
        <v>371</v>
      </c>
      <c r="B452" s="45" t="s">
        <v>3704</v>
      </c>
      <c r="C452" s="39" t="s">
        <v>3705</v>
      </c>
      <c r="D452" s="39">
        <v>12</v>
      </c>
      <c r="E452" s="39">
        <v>334.44</v>
      </c>
      <c r="F452" s="39">
        <f t="shared" si="7"/>
        <v>4013.28</v>
      </c>
      <c r="G452" s="68"/>
      <c r="H452" s="68"/>
    </row>
    <row r="453" ht="18.75" spans="1:8">
      <c r="A453" s="161">
        <v>372</v>
      </c>
      <c r="B453" s="162" t="s">
        <v>3706</v>
      </c>
      <c r="C453" s="39" t="s">
        <v>3707</v>
      </c>
      <c r="D453" s="39">
        <v>7.5</v>
      </c>
      <c r="E453" s="39">
        <v>334.44</v>
      </c>
      <c r="F453" s="39">
        <f t="shared" si="7"/>
        <v>2508.3</v>
      </c>
      <c r="G453" s="68"/>
      <c r="H453" s="68"/>
    </row>
    <row r="454" ht="18.75" spans="1:8">
      <c r="A454" s="163"/>
      <c r="B454" s="164"/>
      <c r="C454" s="39" t="s">
        <v>3708</v>
      </c>
      <c r="D454" s="39">
        <v>4.5</v>
      </c>
      <c r="E454" s="39">
        <v>334.44</v>
      </c>
      <c r="F454" s="39">
        <f t="shared" si="7"/>
        <v>1504.98</v>
      </c>
      <c r="G454" s="68"/>
      <c r="H454" s="68"/>
    </row>
    <row r="455" ht="18.75" spans="1:8">
      <c r="A455" s="39">
        <v>373</v>
      </c>
      <c r="B455" s="45" t="s">
        <v>3709</v>
      </c>
      <c r="C455" s="39" t="s">
        <v>3710</v>
      </c>
      <c r="D455" s="39">
        <v>12</v>
      </c>
      <c r="E455" s="39">
        <v>334.44</v>
      </c>
      <c r="F455" s="39">
        <f t="shared" si="7"/>
        <v>4013.28</v>
      </c>
      <c r="G455" s="68"/>
      <c r="H455" s="68"/>
    </row>
    <row r="456" ht="18.75" spans="1:8">
      <c r="A456" s="39">
        <v>374</v>
      </c>
      <c r="B456" s="45" t="s">
        <v>3711</v>
      </c>
      <c r="C456" s="39" t="s">
        <v>3712</v>
      </c>
      <c r="D456" s="39">
        <v>12</v>
      </c>
      <c r="E456" s="39">
        <v>334.44</v>
      </c>
      <c r="F456" s="39">
        <f t="shared" si="7"/>
        <v>4013.28</v>
      </c>
      <c r="G456" s="68"/>
      <c r="H456" s="68"/>
    </row>
    <row r="457" ht="18.75" spans="1:8">
      <c r="A457" s="39">
        <v>375</v>
      </c>
      <c r="B457" s="45" t="s">
        <v>3713</v>
      </c>
      <c r="C457" s="39" t="s">
        <v>3714</v>
      </c>
      <c r="D457" s="39">
        <v>12</v>
      </c>
      <c r="E457" s="39">
        <v>334.44</v>
      </c>
      <c r="F457" s="39">
        <f t="shared" si="7"/>
        <v>4013.28</v>
      </c>
      <c r="G457" s="68"/>
      <c r="H457" s="68"/>
    </row>
    <row r="458" ht="18.75" spans="1:8">
      <c r="A458" s="161">
        <v>376</v>
      </c>
      <c r="B458" s="162" t="s">
        <v>3715</v>
      </c>
      <c r="C458" s="39" t="s">
        <v>3716</v>
      </c>
      <c r="D458" s="39">
        <v>8.5</v>
      </c>
      <c r="E458" s="39">
        <v>334.44</v>
      </c>
      <c r="F458" s="39">
        <f t="shared" si="7"/>
        <v>2842.74</v>
      </c>
      <c r="G458" s="68"/>
      <c r="H458" s="68"/>
    </row>
    <row r="459" ht="18.75" spans="1:8">
      <c r="A459" s="163"/>
      <c r="B459" s="164"/>
      <c r="C459" s="39" t="s">
        <v>3717</v>
      </c>
      <c r="D459" s="39">
        <v>3.5</v>
      </c>
      <c r="E459" s="39">
        <v>334.44</v>
      </c>
      <c r="F459" s="39">
        <f t="shared" si="7"/>
        <v>1170.54</v>
      </c>
      <c r="G459" s="68"/>
      <c r="H459" s="68"/>
    </row>
    <row r="460" ht="18.75" spans="1:8">
      <c r="A460" s="39">
        <v>377</v>
      </c>
      <c r="B460" s="45" t="s">
        <v>3718</v>
      </c>
      <c r="C460" s="39" t="s">
        <v>3719</v>
      </c>
      <c r="D460" s="39">
        <v>12</v>
      </c>
      <c r="E460" s="39">
        <v>334.44</v>
      </c>
      <c r="F460" s="39">
        <f t="shared" si="7"/>
        <v>4013.28</v>
      </c>
      <c r="G460" s="82"/>
      <c r="H460" s="82"/>
    </row>
    <row r="461" ht="18.75" spans="1:8">
      <c r="A461" s="161">
        <v>378</v>
      </c>
      <c r="B461" s="162" t="s">
        <v>3720</v>
      </c>
      <c r="C461" s="39" t="s">
        <v>3721</v>
      </c>
      <c r="D461" s="39">
        <v>6.5</v>
      </c>
      <c r="E461" s="39">
        <v>334.44</v>
      </c>
      <c r="F461" s="39">
        <f t="shared" si="7"/>
        <v>2173.86</v>
      </c>
      <c r="G461" s="68"/>
      <c r="H461" s="68"/>
    </row>
    <row r="462" ht="18.75" spans="1:8">
      <c r="A462" s="163"/>
      <c r="B462" s="164"/>
      <c r="C462" s="39" t="s">
        <v>3722</v>
      </c>
      <c r="D462" s="39">
        <v>5.5</v>
      </c>
      <c r="E462" s="39">
        <v>334.44</v>
      </c>
      <c r="F462" s="39">
        <f t="shared" si="7"/>
        <v>1839.42</v>
      </c>
      <c r="G462" s="68"/>
      <c r="H462" s="68"/>
    </row>
    <row r="463" ht="18.75" spans="1:8">
      <c r="A463" s="161">
        <v>379</v>
      </c>
      <c r="B463" s="162" t="s">
        <v>3723</v>
      </c>
      <c r="C463" s="39" t="s">
        <v>3724</v>
      </c>
      <c r="D463" s="39">
        <v>6.4</v>
      </c>
      <c r="E463" s="39">
        <v>334.44</v>
      </c>
      <c r="F463" s="39">
        <f t="shared" si="7"/>
        <v>2140.416</v>
      </c>
      <c r="G463" s="68"/>
      <c r="H463" s="68"/>
    </row>
    <row r="464" ht="18.75" spans="1:8">
      <c r="A464" s="163"/>
      <c r="B464" s="164"/>
      <c r="C464" s="39" t="s">
        <v>3725</v>
      </c>
      <c r="D464" s="39">
        <v>5.6</v>
      </c>
      <c r="E464" s="39">
        <v>334.44</v>
      </c>
      <c r="F464" s="39">
        <f t="shared" si="7"/>
        <v>1872.864</v>
      </c>
      <c r="G464" s="68"/>
      <c r="H464" s="68"/>
    </row>
    <row r="465" ht="18.75" spans="1:8">
      <c r="A465" s="39">
        <v>380</v>
      </c>
      <c r="B465" s="45" t="s">
        <v>3726</v>
      </c>
      <c r="C465" s="39" t="s">
        <v>3727</v>
      </c>
      <c r="D465" s="39">
        <v>12</v>
      </c>
      <c r="E465" s="39">
        <v>334.44</v>
      </c>
      <c r="F465" s="39">
        <f t="shared" si="7"/>
        <v>4013.28</v>
      </c>
      <c r="G465" s="68"/>
      <c r="H465" s="68"/>
    </row>
    <row r="466" ht="18.75" spans="1:8">
      <c r="A466" s="39">
        <v>381</v>
      </c>
      <c r="B466" s="45" t="s">
        <v>3728</v>
      </c>
      <c r="C466" s="39" t="s">
        <v>3729</v>
      </c>
      <c r="D466" s="39">
        <v>12</v>
      </c>
      <c r="E466" s="39">
        <v>334.44</v>
      </c>
      <c r="F466" s="39">
        <f t="shared" si="7"/>
        <v>4013.28</v>
      </c>
      <c r="G466" s="68"/>
      <c r="H466" s="68"/>
    </row>
    <row r="467" ht="18.75" spans="1:8">
      <c r="A467" s="161">
        <v>382</v>
      </c>
      <c r="B467" s="162" t="s">
        <v>3730</v>
      </c>
      <c r="C467" s="39" t="s">
        <v>2070</v>
      </c>
      <c r="D467" s="39">
        <v>2</v>
      </c>
      <c r="E467" s="39">
        <v>334.44</v>
      </c>
      <c r="F467" s="39">
        <f t="shared" si="7"/>
        <v>668.88</v>
      </c>
      <c r="G467" s="68"/>
      <c r="H467" s="68"/>
    </row>
    <row r="468" ht="18.75" spans="1:8">
      <c r="A468" s="163"/>
      <c r="B468" s="164"/>
      <c r="C468" s="39" t="s">
        <v>1649</v>
      </c>
      <c r="D468" s="39">
        <v>10</v>
      </c>
      <c r="E468" s="39">
        <v>334.44</v>
      </c>
      <c r="F468" s="39">
        <f t="shared" si="7"/>
        <v>3344.4</v>
      </c>
      <c r="G468" s="68"/>
      <c r="H468" s="68"/>
    </row>
    <row r="469" ht="18.75" spans="1:8">
      <c r="A469" s="65"/>
      <c r="B469" s="45"/>
      <c r="C469" s="45"/>
      <c r="D469" s="39">
        <f>SUM(D5:D468)</f>
        <v>2762</v>
      </c>
      <c r="E469" s="39"/>
      <c r="F469" s="39">
        <f>SUM(F5:F468)</f>
        <v>923719.080000001</v>
      </c>
      <c r="G469" s="82"/>
      <c r="H469" s="82"/>
    </row>
    <row r="470" ht="18.75" spans="1:8">
      <c r="A470" s="65" t="s">
        <v>1486</v>
      </c>
      <c r="B470" s="45"/>
      <c r="C470" s="45"/>
      <c r="D470" s="39"/>
      <c r="E470" s="39"/>
      <c r="F470" s="39"/>
      <c r="G470" s="82"/>
      <c r="H470" s="82"/>
    </row>
    <row r="471" spans="1:8">
      <c r="A471" s="59"/>
      <c r="B471" s="167"/>
      <c r="C471" s="61"/>
      <c r="D471" s="60"/>
      <c r="E471" s="62"/>
      <c r="F471" s="62"/>
      <c r="G471" s="61"/>
      <c r="H471" s="61"/>
    </row>
    <row r="472" ht="18.75" spans="1:8">
      <c r="A472" s="35" t="s">
        <v>984</v>
      </c>
      <c r="B472" s="35"/>
      <c r="C472" s="37"/>
      <c r="D472" s="37"/>
      <c r="E472" s="38"/>
      <c r="F472" s="38"/>
      <c r="G472" s="36" t="s">
        <v>1487</v>
      </c>
      <c r="H472" s="37"/>
    </row>
    <row r="474" spans="1:8">
      <c r="A474" s="63" t="s">
        <v>987</v>
      </c>
      <c r="B474" s="63"/>
      <c r="C474" s="63"/>
      <c r="D474" s="63"/>
      <c r="E474" s="63"/>
      <c r="F474" s="63"/>
      <c r="G474" s="63"/>
      <c r="H474" s="63"/>
    </row>
    <row r="475" spans="1:8">
      <c r="A475" s="63" t="s">
        <v>988</v>
      </c>
      <c r="B475" s="63"/>
      <c r="C475" s="63"/>
      <c r="D475" s="63"/>
      <c r="E475" s="63"/>
      <c r="F475" s="63"/>
      <c r="G475" s="63"/>
      <c r="H475" s="63"/>
    </row>
    <row r="476" spans="1:8">
      <c r="A476" s="63" t="s">
        <v>989</v>
      </c>
      <c r="B476" s="63"/>
      <c r="C476" s="63"/>
      <c r="D476" s="63"/>
      <c r="E476" s="63"/>
      <c r="F476" s="63"/>
      <c r="G476" s="63"/>
      <c r="H476" s="63"/>
    </row>
  </sheetData>
  <mergeCells count="160">
    <mergeCell ref="A1:B1"/>
    <mergeCell ref="A2:H2"/>
    <mergeCell ref="A3:B3"/>
    <mergeCell ref="A474:H474"/>
    <mergeCell ref="A475:H475"/>
    <mergeCell ref="A476:H476"/>
    <mergeCell ref="A12:A13"/>
    <mergeCell ref="A14:A15"/>
    <mergeCell ref="A18:A19"/>
    <mergeCell ref="A28:A29"/>
    <mergeCell ref="A46:A47"/>
    <mergeCell ref="A49:A50"/>
    <mergeCell ref="A58:A59"/>
    <mergeCell ref="A66:A67"/>
    <mergeCell ref="A75:A76"/>
    <mergeCell ref="A110:A111"/>
    <mergeCell ref="A127:A128"/>
    <mergeCell ref="A134:A135"/>
    <mergeCell ref="A137:A138"/>
    <mergeCell ref="A150:A152"/>
    <mergeCell ref="A162:A163"/>
    <mergeCell ref="A169:A170"/>
    <mergeCell ref="A174:A175"/>
    <mergeCell ref="A190:A191"/>
    <mergeCell ref="A192:A193"/>
    <mergeCell ref="A194:A195"/>
    <mergeCell ref="A196:A197"/>
    <mergeCell ref="A198:A199"/>
    <mergeCell ref="A200:A201"/>
    <mergeCell ref="A202:A203"/>
    <mergeCell ref="A204:A205"/>
    <mergeCell ref="A213:A214"/>
    <mergeCell ref="A216:A217"/>
    <mergeCell ref="A233:A234"/>
    <mergeCell ref="A247:A248"/>
    <mergeCell ref="A249:A250"/>
    <mergeCell ref="A255:A256"/>
    <mergeCell ref="A257:A258"/>
    <mergeCell ref="A261:A262"/>
    <mergeCell ref="A264:A265"/>
    <mergeCell ref="A267:A268"/>
    <mergeCell ref="A283:A284"/>
    <mergeCell ref="A285:A286"/>
    <mergeCell ref="A289:A291"/>
    <mergeCell ref="A296:A297"/>
    <mergeCell ref="A298:A299"/>
    <mergeCell ref="A302:A303"/>
    <mergeCell ref="A304:A305"/>
    <mergeCell ref="A312:A313"/>
    <mergeCell ref="A318:A319"/>
    <mergeCell ref="A320:A321"/>
    <mergeCell ref="A326:A327"/>
    <mergeCell ref="A330:A331"/>
    <mergeCell ref="A346:A347"/>
    <mergeCell ref="A352:A353"/>
    <mergeCell ref="A355:A356"/>
    <mergeCell ref="A357:A358"/>
    <mergeCell ref="A360:A361"/>
    <mergeCell ref="A362:A363"/>
    <mergeCell ref="A366:A367"/>
    <mergeCell ref="A377:A378"/>
    <mergeCell ref="A379:A380"/>
    <mergeCell ref="A385:A386"/>
    <mergeCell ref="A387:A388"/>
    <mergeCell ref="A390:A391"/>
    <mergeCell ref="A393:A394"/>
    <mergeCell ref="A395:A396"/>
    <mergeCell ref="A400:A401"/>
    <mergeCell ref="A404:A406"/>
    <mergeCell ref="A407:A408"/>
    <mergeCell ref="A410:A411"/>
    <mergeCell ref="A416:A417"/>
    <mergeCell ref="A423:A424"/>
    <mergeCell ref="A429:A430"/>
    <mergeCell ref="A432:A433"/>
    <mergeCell ref="A434:A436"/>
    <mergeCell ref="A438:A439"/>
    <mergeCell ref="A445:A447"/>
    <mergeCell ref="A453:A454"/>
    <mergeCell ref="A458:A459"/>
    <mergeCell ref="A461:A462"/>
    <mergeCell ref="A463:A464"/>
    <mergeCell ref="A467:A468"/>
    <mergeCell ref="B12:B13"/>
    <mergeCell ref="B14:B15"/>
    <mergeCell ref="B18:B19"/>
    <mergeCell ref="B28:B29"/>
    <mergeCell ref="B46:B47"/>
    <mergeCell ref="B49:B50"/>
    <mergeCell ref="B58:B59"/>
    <mergeCell ref="B66:B67"/>
    <mergeCell ref="B75:B76"/>
    <mergeCell ref="B110:B111"/>
    <mergeCell ref="B127:B128"/>
    <mergeCell ref="B134:B135"/>
    <mergeCell ref="B137:B138"/>
    <mergeCell ref="B150:B152"/>
    <mergeCell ref="B162:B163"/>
    <mergeCell ref="B169:B170"/>
    <mergeCell ref="B174:B175"/>
    <mergeCell ref="B190:B191"/>
    <mergeCell ref="B192:B193"/>
    <mergeCell ref="B194:B195"/>
    <mergeCell ref="B196:B197"/>
    <mergeCell ref="B198:B199"/>
    <mergeCell ref="B200:B201"/>
    <mergeCell ref="B202:B203"/>
    <mergeCell ref="B204:B205"/>
    <mergeCell ref="B213:B214"/>
    <mergeCell ref="B216:B217"/>
    <mergeCell ref="B233:B234"/>
    <mergeCell ref="B247:B248"/>
    <mergeCell ref="B249:B250"/>
    <mergeCell ref="B255:B256"/>
    <mergeCell ref="B257:B258"/>
    <mergeCell ref="B261:B262"/>
    <mergeCell ref="B264:B265"/>
    <mergeCell ref="B267:B268"/>
    <mergeCell ref="B283:B284"/>
    <mergeCell ref="B285:B286"/>
    <mergeCell ref="B289:B291"/>
    <mergeCell ref="B296:B297"/>
    <mergeCell ref="B298:B299"/>
    <mergeCell ref="B302:B303"/>
    <mergeCell ref="B304:B305"/>
    <mergeCell ref="B312:B313"/>
    <mergeCell ref="B318:B319"/>
    <mergeCell ref="B320:B321"/>
    <mergeCell ref="B326:B327"/>
    <mergeCell ref="B330:B331"/>
    <mergeCell ref="B346:B347"/>
    <mergeCell ref="B352:B353"/>
    <mergeCell ref="B355:B356"/>
    <mergeCell ref="B357:B358"/>
    <mergeCell ref="B360:B361"/>
    <mergeCell ref="B362:B363"/>
    <mergeCell ref="B366:B367"/>
    <mergeCell ref="B377:B378"/>
    <mergeCell ref="B379:B380"/>
    <mergeCell ref="B385:B386"/>
    <mergeCell ref="B387:B388"/>
    <mergeCell ref="B390:B391"/>
    <mergeCell ref="B393:B394"/>
    <mergeCell ref="B395:B396"/>
    <mergeCell ref="B400:B401"/>
    <mergeCell ref="B404:B406"/>
    <mergeCell ref="B407:B408"/>
    <mergeCell ref="B410:B411"/>
    <mergeCell ref="B416:B417"/>
    <mergeCell ref="B423:B424"/>
    <mergeCell ref="B429:B430"/>
    <mergeCell ref="B432:B433"/>
    <mergeCell ref="B434:B436"/>
    <mergeCell ref="B438:B439"/>
    <mergeCell ref="B445:B447"/>
    <mergeCell ref="B453:B454"/>
    <mergeCell ref="B458:B459"/>
    <mergeCell ref="B461:B462"/>
    <mergeCell ref="B463:B464"/>
    <mergeCell ref="B467:B46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topLeftCell="A2" workbookViewId="0">
      <selection activeCell="I12" sqref="I12"/>
    </sheetView>
  </sheetViews>
  <sheetFormatPr defaultColWidth="9" defaultRowHeight="14.25"/>
  <cols>
    <col min="1" max="1" width="7.125" customWidth="1"/>
    <col min="2" max="2" width="13.625" customWidth="1"/>
    <col min="3" max="3" width="21.875" customWidth="1"/>
    <col min="4" max="4" width="12.125" customWidth="1"/>
    <col min="5" max="5" width="21.25" customWidth="1"/>
    <col min="6" max="6" width="17" customWidth="1"/>
    <col min="7" max="7" width="16.375" customWidth="1"/>
    <col min="8" max="8" width="18.625" customWidth="1"/>
  </cols>
  <sheetData>
    <row r="1" customFormat="1" ht="22.5" customHeight="1" spans="1:2">
      <c r="A1" s="1" t="s">
        <v>32</v>
      </c>
      <c r="B1" s="1"/>
    </row>
    <row r="2" ht="50.25" customHeight="1" spans="1:8">
      <c r="A2" s="2" t="s">
        <v>33</v>
      </c>
      <c r="B2" s="2"/>
      <c r="C2" s="2"/>
      <c r="D2" s="2"/>
      <c r="E2" s="2"/>
      <c r="F2" s="2"/>
      <c r="G2" s="2"/>
      <c r="H2" s="2"/>
    </row>
    <row r="3" ht="36" customHeight="1" spans="1:8">
      <c r="A3" s="35" t="s">
        <v>34</v>
      </c>
      <c r="B3" s="35"/>
      <c r="C3" s="155" t="s">
        <v>3731</v>
      </c>
      <c r="D3" s="37"/>
      <c r="E3" s="38"/>
      <c r="F3" s="38"/>
      <c r="G3" s="36" t="s">
        <v>35</v>
      </c>
      <c r="H3" s="37">
        <v>19101237981</v>
      </c>
    </row>
    <row r="4" ht="48" customHeight="1" spans="1:8">
      <c r="A4" s="39" t="s">
        <v>37</v>
      </c>
      <c r="B4" s="39" t="s">
        <v>38</v>
      </c>
      <c r="C4" s="39" t="s">
        <v>39</v>
      </c>
      <c r="D4" s="39" t="s">
        <v>40</v>
      </c>
      <c r="E4" s="39" t="s">
        <v>41</v>
      </c>
      <c r="F4" s="39" t="s">
        <v>42</v>
      </c>
      <c r="G4" s="39" t="s">
        <v>43</v>
      </c>
      <c r="H4" s="39" t="s">
        <v>44</v>
      </c>
    </row>
    <row r="5" ht="28.4" customHeight="1" spans="1:8">
      <c r="A5" s="156">
        <v>1</v>
      </c>
      <c r="B5" s="157" t="s">
        <v>3732</v>
      </c>
      <c r="C5" s="158" t="s">
        <v>3733</v>
      </c>
      <c r="D5" s="39">
        <v>3.5</v>
      </c>
      <c r="E5" s="39">
        <v>334.44</v>
      </c>
      <c r="F5" s="39">
        <v>1170.5</v>
      </c>
      <c r="G5" s="68"/>
      <c r="H5" s="68"/>
    </row>
    <row r="6" ht="28.4" customHeight="1" spans="1:8">
      <c r="A6" s="65">
        <v>2</v>
      </c>
      <c r="B6" s="158" t="s">
        <v>3734</v>
      </c>
      <c r="C6" s="158" t="s">
        <v>3735</v>
      </c>
      <c r="D6" s="39">
        <v>3.5</v>
      </c>
      <c r="E6" s="39">
        <v>334.44</v>
      </c>
      <c r="F6" s="39">
        <v>1170.5</v>
      </c>
      <c r="G6" s="68"/>
      <c r="H6" s="68"/>
    </row>
    <row r="7" ht="28.4" customHeight="1" spans="1:8">
      <c r="A7" s="65">
        <v>3</v>
      </c>
      <c r="B7" s="158" t="s">
        <v>3736</v>
      </c>
      <c r="C7" s="158" t="s">
        <v>3737</v>
      </c>
      <c r="D7" s="39">
        <v>3.5</v>
      </c>
      <c r="E7" s="39">
        <v>334.44</v>
      </c>
      <c r="F7" s="39">
        <v>1170.5</v>
      </c>
      <c r="G7" s="68"/>
      <c r="H7" s="68"/>
    </row>
    <row r="8" ht="28.4" customHeight="1" spans="1:8">
      <c r="A8" s="65">
        <v>4</v>
      </c>
      <c r="B8" s="158" t="s">
        <v>3738</v>
      </c>
      <c r="C8" s="158" t="s">
        <v>3737</v>
      </c>
      <c r="D8" s="39">
        <v>5</v>
      </c>
      <c r="E8" s="39">
        <v>334.44</v>
      </c>
      <c r="F8" s="39">
        <v>1672.2</v>
      </c>
      <c r="G8" s="68"/>
      <c r="H8" s="68"/>
    </row>
    <row r="9" ht="28.4" customHeight="1" spans="1:8">
      <c r="A9" s="65">
        <v>5</v>
      </c>
      <c r="B9" s="158" t="s">
        <v>3739</v>
      </c>
      <c r="C9" s="158" t="s">
        <v>3740</v>
      </c>
      <c r="D9" s="39">
        <v>3.5</v>
      </c>
      <c r="E9" s="39">
        <v>334.44</v>
      </c>
      <c r="F9" s="39">
        <v>1170.5</v>
      </c>
      <c r="G9" s="68"/>
      <c r="H9" s="68"/>
    </row>
    <row r="10" ht="28.4" customHeight="1" spans="1:13">
      <c r="A10" s="65">
        <v>6</v>
      </c>
      <c r="B10" s="158" t="s">
        <v>3741</v>
      </c>
      <c r="C10" s="158" t="s">
        <v>3742</v>
      </c>
      <c r="D10" s="39">
        <v>3.5</v>
      </c>
      <c r="E10" s="39">
        <v>334.44</v>
      </c>
      <c r="F10" s="39">
        <v>1170.5</v>
      </c>
      <c r="G10" s="82"/>
      <c r="H10" s="82"/>
      <c r="M10" s="159"/>
    </row>
    <row r="11" ht="28.4" customHeight="1" spans="1:8">
      <c r="A11" s="65">
        <v>7</v>
      </c>
      <c r="B11" s="158" t="s">
        <v>3743</v>
      </c>
      <c r="C11" s="158" t="s">
        <v>3742</v>
      </c>
      <c r="D11" s="39">
        <v>8</v>
      </c>
      <c r="E11" s="39">
        <v>334.44</v>
      </c>
      <c r="F11" s="39">
        <v>2675.5</v>
      </c>
      <c r="G11" s="82"/>
      <c r="H11" s="82"/>
    </row>
    <row r="12" ht="28.4" customHeight="1" spans="1:8">
      <c r="A12" s="65">
        <v>8</v>
      </c>
      <c r="B12" s="158" t="s">
        <v>3744</v>
      </c>
      <c r="C12" s="158" t="s">
        <v>3745</v>
      </c>
      <c r="D12" s="39">
        <v>2</v>
      </c>
      <c r="E12" s="39">
        <v>334.44</v>
      </c>
      <c r="F12" s="39">
        <v>668.88</v>
      </c>
      <c r="G12" s="82"/>
      <c r="H12" s="82"/>
    </row>
    <row r="13" ht="28.4" customHeight="1" spans="1:8">
      <c r="A13" s="65">
        <v>9</v>
      </c>
      <c r="B13" s="158" t="s">
        <v>3746</v>
      </c>
      <c r="C13" s="158" t="s">
        <v>3747</v>
      </c>
      <c r="D13" s="39">
        <v>1</v>
      </c>
      <c r="E13" s="39">
        <v>334.44</v>
      </c>
      <c r="F13" s="39">
        <v>334.44</v>
      </c>
      <c r="G13" s="82"/>
      <c r="H13" s="82"/>
    </row>
    <row r="14" ht="28.4" customHeight="1" spans="1:8">
      <c r="A14" s="65">
        <v>10</v>
      </c>
      <c r="B14" s="158" t="s">
        <v>3748</v>
      </c>
      <c r="C14" s="158" t="s">
        <v>3749</v>
      </c>
      <c r="D14" s="137">
        <v>1</v>
      </c>
      <c r="E14" s="39">
        <v>334.44</v>
      </c>
      <c r="F14" s="39">
        <v>334.44</v>
      </c>
      <c r="G14" s="82"/>
      <c r="H14" s="82"/>
    </row>
    <row r="15" ht="28.4" customHeight="1" spans="1:8">
      <c r="A15" s="65" t="s">
        <v>1486</v>
      </c>
      <c r="B15" s="39"/>
      <c r="C15" s="45"/>
      <c r="D15" s="39"/>
      <c r="E15" s="39"/>
      <c r="F15" s="39">
        <v>11538.13</v>
      </c>
      <c r="G15" s="82"/>
      <c r="H15" s="82"/>
    </row>
    <row r="16" spans="1:8">
      <c r="A16" s="59"/>
      <c r="B16" s="60"/>
      <c r="C16" s="61"/>
      <c r="D16" s="60"/>
      <c r="E16" s="62"/>
      <c r="F16" s="62"/>
      <c r="G16" s="61"/>
      <c r="H16" s="61"/>
    </row>
    <row r="17" ht="18.75" spans="1:8">
      <c r="A17" s="35" t="s">
        <v>984</v>
      </c>
      <c r="B17" s="35"/>
      <c r="C17" s="37"/>
      <c r="D17" s="37"/>
      <c r="E17" s="38"/>
      <c r="F17" s="38">
        <v>2023</v>
      </c>
      <c r="G17" s="36" t="s">
        <v>3750</v>
      </c>
      <c r="H17" s="37"/>
    </row>
    <row r="18" customFormat="1"/>
    <row r="19" spans="1:8">
      <c r="A19" s="63" t="s">
        <v>987</v>
      </c>
      <c r="B19" s="63"/>
      <c r="C19" s="63"/>
      <c r="D19" s="63"/>
      <c r="E19" s="63"/>
      <c r="F19" s="63"/>
      <c r="G19" s="63"/>
      <c r="H19" s="63"/>
    </row>
    <row r="20" spans="1:8">
      <c r="A20" s="63" t="s">
        <v>988</v>
      </c>
      <c r="B20" s="63"/>
      <c r="C20" s="63"/>
      <c r="D20" s="63"/>
      <c r="E20" s="63"/>
      <c r="F20" s="63"/>
      <c r="G20" s="63"/>
      <c r="H20" s="63"/>
    </row>
    <row r="21" spans="1:8">
      <c r="A21" s="63" t="s">
        <v>989</v>
      </c>
      <c r="B21" s="63"/>
      <c r="C21" s="63"/>
      <c r="D21" s="63"/>
      <c r="E21" s="63"/>
      <c r="F21" s="63"/>
      <c r="G21" s="63"/>
      <c r="H21" s="63"/>
    </row>
  </sheetData>
  <mergeCells count="6">
    <mergeCell ref="A1:B1"/>
    <mergeCell ref="A2:H2"/>
    <mergeCell ref="A3:B3"/>
    <mergeCell ref="A19:H19"/>
    <mergeCell ref="A20:H20"/>
    <mergeCell ref="A21:H2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微软公司</Company>
  <Application>Microsoft Excel</Application>
  <HeadingPairs>
    <vt:vector size="2" baseType="variant">
      <vt:variant>
        <vt:lpstr>工作表</vt:lpstr>
      </vt:variant>
      <vt:variant>
        <vt:i4>15</vt:i4>
      </vt:variant>
    </vt:vector>
  </HeadingPairs>
  <TitlesOfParts>
    <vt:vector size="15" baseType="lpstr">
      <vt:lpstr>汇总表</vt:lpstr>
      <vt:lpstr>柳航</vt:lpstr>
      <vt:lpstr>精诚</vt:lpstr>
      <vt:lpstr>国联</vt:lpstr>
      <vt:lpstr>格杨</vt:lpstr>
      <vt:lpstr>中顺</vt:lpstr>
      <vt:lpstr>众城</vt:lpstr>
      <vt:lpstr>通帮</vt:lpstr>
      <vt:lpstr>建海</vt:lpstr>
      <vt:lpstr>云森</vt:lpstr>
      <vt:lpstr>二运</vt:lpstr>
      <vt:lpstr>坤赢</vt:lpstr>
      <vt:lpstr>旭安</vt:lpstr>
      <vt:lpstr>恒达</vt:lpstr>
      <vt:lpstr>众兴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李霞</dc:creator>
  <cp:lastModifiedBy>文静</cp:lastModifiedBy>
  <dcterms:created xsi:type="dcterms:W3CDTF">2017-05-02T19:35:00Z</dcterms:created>
  <cp:lastPrinted>2023-11-08T03:29:00Z</cp:lastPrinted>
  <dcterms:modified xsi:type="dcterms:W3CDTF">2023-11-20T03:44:05Z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8F6BD6EFC8234874840EBC1280E34212</vt:lpwstr>
  </property>
</Properties>
</file>